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Users\Nick\Dropbox\Mechanotransduction\data\ATP &amp; ADP application (calcium imaging)\C2C12-BMP2\exp219_furaLuc_ATPdoseDep_010219\"/>
    </mc:Choice>
  </mc:AlternateContent>
  <xr:revisionPtr revIDLastSave="0" documentId="13_ncr:1_{70D30018-BAA8-4F7C-B712-1A144F64C572}" xr6:coauthVersionLast="36" xr6:coauthVersionMax="36" xr10:uidLastSave="{00000000-0000-0000-0000-000000000000}"/>
  <bookViews>
    <workbookView xWindow="0" yWindow="2400" windowWidth="19488" windowHeight="9420" tabRatio="918" xr2:uid="{00000000-000D-0000-FFFF-FFFF00000000}"/>
  </bookViews>
  <sheets>
    <sheet name="ANALYSIS" sheetId="18" r:id="rId1"/>
    <sheet name="0.1 uM ATP (+luciferase)" sheetId="9" r:id="rId2"/>
    <sheet name="1 uM ATP (+luciferase)" sheetId="10" r:id="rId3"/>
    <sheet name="10 uM ATP (+luciferase)" sheetId="11" r:id="rId4"/>
    <sheet name="100 uM ATP (+luciferase)" sheetId="12" r:id="rId5"/>
    <sheet name="0.1 uM ATP (-luciferase)" sheetId="4" r:id="rId6"/>
    <sheet name="1 uM ATP (-luciferase)" sheetId="5" r:id="rId7"/>
    <sheet name="10 uM ATP (-luciferase)" sheetId="6" r:id="rId8"/>
    <sheet name="100 uM ATP (-luciferase)" sheetId="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8" i="18" l="1"/>
  <c r="N10" i="18"/>
  <c r="I7" i="4"/>
  <c r="V9" i="18"/>
  <c r="V11" i="18"/>
  <c r="V10" i="18"/>
  <c r="P10" i="18"/>
  <c r="L159" i="4"/>
  <c r="I4" i="5"/>
  <c r="O27" i="18" l="1"/>
  <c r="Q9" i="18"/>
  <c r="P9" i="18"/>
  <c r="O9" i="18"/>
  <c r="N9" i="18"/>
  <c r="Q14" i="18"/>
  <c r="N19" i="18"/>
  <c r="P23" i="18"/>
  <c r="O23" i="18"/>
  <c r="Q27" i="18"/>
  <c r="N8" i="18"/>
  <c r="O11" i="18"/>
  <c r="N16" i="18"/>
  <c r="O19" i="18"/>
  <c r="N25" i="18"/>
  <c r="O12" i="18"/>
  <c r="P11" i="18"/>
  <c r="O16" i="18"/>
  <c r="P19" i="18"/>
  <c r="O25" i="18"/>
  <c r="Q28" i="18"/>
  <c r="Q11" i="18"/>
  <c r="Q18" i="18"/>
  <c r="N21" i="18"/>
  <c r="P25" i="18"/>
  <c r="O15" i="18"/>
  <c r="O21" i="18"/>
  <c r="Q10" i="18"/>
  <c r="P15" i="18"/>
  <c r="P21" i="18"/>
  <c r="N12" i="18"/>
  <c r="Q15" i="18"/>
  <c r="N23" i="18"/>
  <c r="P12" i="18"/>
  <c r="Q19" i="18"/>
  <c r="Q21" i="18"/>
  <c r="Q23" i="18"/>
  <c r="Q25" i="18"/>
  <c r="Q8" i="18"/>
  <c r="Q12" i="18"/>
  <c r="O13" i="18"/>
  <c r="Q16" i="18"/>
  <c r="O17" i="18"/>
  <c r="N20" i="18"/>
  <c r="N22" i="18"/>
  <c r="N24" i="18"/>
  <c r="N26" i="18"/>
  <c r="N30" i="18"/>
  <c r="N33" i="18"/>
  <c r="Q34" i="18"/>
  <c r="O44" i="18"/>
  <c r="O71" i="18"/>
  <c r="P8" i="18"/>
  <c r="N13" i="18"/>
  <c r="P16" i="18"/>
  <c r="N17" i="18"/>
  <c r="P13" i="18"/>
  <c r="O20" i="18"/>
  <c r="O22" i="18"/>
  <c r="N28" i="18"/>
  <c r="N29" i="18"/>
  <c r="O39" i="18"/>
  <c r="N46" i="18"/>
  <c r="O10" i="18"/>
  <c r="O14" i="18"/>
  <c r="Q17" i="18"/>
  <c r="O18" i="18"/>
  <c r="P20" i="18"/>
  <c r="P22" i="18"/>
  <c r="P24" i="18"/>
  <c r="P26" i="18"/>
  <c r="N27" i="18"/>
  <c r="O28" i="18"/>
  <c r="P29" i="18"/>
  <c r="P30" i="18"/>
  <c r="O48" i="18"/>
  <c r="Q53" i="18"/>
  <c r="N14" i="18"/>
  <c r="P17" i="18"/>
  <c r="N18" i="18"/>
  <c r="O24" i="18"/>
  <c r="O26" i="18"/>
  <c r="O30" i="18"/>
  <c r="Q13" i="18"/>
  <c r="N11" i="18"/>
  <c r="P14" i="18"/>
  <c r="N15" i="18"/>
  <c r="P18" i="18"/>
  <c r="Q20" i="18"/>
  <c r="Q22" i="18"/>
  <c r="Q24" i="18"/>
  <c r="Q26" i="18"/>
  <c r="P27" i="18"/>
  <c r="P28" i="18"/>
  <c r="Q29" i="18"/>
  <c r="Q30" i="18"/>
  <c r="N50" i="18"/>
  <c r="Q61" i="18"/>
  <c r="N32" i="18"/>
  <c r="Q36" i="18"/>
  <c r="O54" i="18"/>
  <c r="Q69" i="18"/>
  <c r="N31" i="18"/>
  <c r="O32" i="18"/>
  <c r="Q38" i="18"/>
  <c r="O62" i="18"/>
  <c r="N75" i="18"/>
  <c r="P42" i="18"/>
  <c r="O70" i="18"/>
  <c r="P32" i="18"/>
  <c r="O34" i="18"/>
  <c r="Q40" i="18"/>
  <c r="O41" i="18"/>
  <c r="Q44" i="18"/>
  <c r="Q48" i="18"/>
  <c r="Q54" i="18"/>
  <c r="O55" i="18"/>
  <c r="Q62" i="18"/>
  <c r="O63" i="18"/>
  <c r="Q70" i="18"/>
  <c r="P71" i="18"/>
  <c r="O74" i="18"/>
  <c r="Q32" i="18"/>
  <c r="P34" i="18"/>
  <c r="P41" i="18"/>
  <c r="N42" i="18"/>
  <c r="N45" i="18"/>
  <c r="N49" i="18"/>
  <c r="P55" i="18"/>
  <c r="N56" i="18"/>
  <c r="P63" i="18"/>
  <c r="N64" i="18"/>
  <c r="P74" i="18"/>
  <c r="O81" i="18"/>
  <c r="N86" i="18"/>
  <c r="P95" i="18"/>
  <c r="P57" i="18"/>
  <c r="N58" i="18"/>
  <c r="P65" i="18"/>
  <c r="N66" i="18"/>
  <c r="N72" i="18"/>
  <c r="Q84" i="18"/>
  <c r="P89" i="18"/>
  <c r="Q92" i="18"/>
  <c r="O29" i="18"/>
  <c r="O31" i="18"/>
  <c r="O33" i="18"/>
  <c r="N35" i="18"/>
  <c r="Q42" i="18"/>
  <c r="O46" i="18"/>
  <c r="O50" i="18"/>
  <c r="Q57" i="18"/>
  <c r="O58" i="18"/>
  <c r="Q65" i="18"/>
  <c r="O66" i="18"/>
  <c r="P31" i="18"/>
  <c r="P33" i="18"/>
  <c r="O35" i="18"/>
  <c r="O37" i="18"/>
  <c r="N43" i="18"/>
  <c r="Q46" i="18"/>
  <c r="Q50" i="18"/>
  <c r="O51" i="18"/>
  <c r="Q58" i="18"/>
  <c r="O59" i="18"/>
  <c r="Q66" i="18"/>
  <c r="O67" i="18"/>
  <c r="N98" i="18"/>
  <c r="Q31" i="18"/>
  <c r="Q33" i="18"/>
  <c r="P35" i="18"/>
  <c r="P37" i="18"/>
  <c r="N38" i="18"/>
  <c r="N47" i="18"/>
  <c r="P51" i="18"/>
  <c r="N52" i="18"/>
  <c r="P59" i="18"/>
  <c r="N60" i="18"/>
  <c r="P67" i="18"/>
  <c r="N68" i="18"/>
  <c r="O76" i="18"/>
  <c r="O93" i="18"/>
  <c r="P38" i="18"/>
  <c r="N39" i="18"/>
  <c r="N44" i="18"/>
  <c r="N48" i="18"/>
  <c r="P53" i="18"/>
  <c r="N54" i="18"/>
  <c r="P61" i="18"/>
  <c r="N62" i="18"/>
  <c r="P69" i="18"/>
  <c r="N70" i="18"/>
  <c r="Q73" i="18"/>
  <c r="Q98" i="18"/>
  <c r="N127" i="18"/>
  <c r="N36" i="18"/>
  <c r="P39" i="18"/>
  <c r="N40" i="18"/>
  <c r="O43" i="18"/>
  <c r="O45" i="18"/>
  <c r="O47" i="18"/>
  <c r="O49" i="18"/>
  <c r="Q51" i="18"/>
  <c r="O52" i="18"/>
  <c r="Q55" i="18"/>
  <c r="O56" i="18"/>
  <c r="Q59" i="18"/>
  <c r="O60" i="18"/>
  <c r="Q63" i="18"/>
  <c r="O64" i="18"/>
  <c r="Q67" i="18"/>
  <c r="O68" i="18"/>
  <c r="Q71" i="18"/>
  <c r="P75" i="18"/>
  <c r="Q76" i="18"/>
  <c r="P81" i="18"/>
  <c r="P86" i="18"/>
  <c r="P93" i="18"/>
  <c r="P103" i="18"/>
  <c r="Q35" i="18"/>
  <c r="O36" i="18"/>
  <c r="Q39" i="18"/>
  <c r="O40" i="18"/>
  <c r="P43" i="18"/>
  <c r="P45" i="18"/>
  <c r="P47" i="18"/>
  <c r="P49" i="18"/>
  <c r="P52" i="18"/>
  <c r="N53" i="18"/>
  <c r="P56" i="18"/>
  <c r="N57" i="18"/>
  <c r="P60" i="18"/>
  <c r="N61" i="18"/>
  <c r="P64" i="18"/>
  <c r="N65" i="18"/>
  <c r="P68" i="18"/>
  <c r="N69" i="18"/>
  <c r="O73" i="18"/>
  <c r="Q75" i="18"/>
  <c r="O77" i="18"/>
  <c r="N83" i="18"/>
  <c r="Q88" i="18"/>
  <c r="O90" i="18"/>
  <c r="P94" i="18"/>
  <c r="N34" i="18"/>
  <c r="P36" i="18"/>
  <c r="N37" i="18"/>
  <c r="P40" i="18"/>
  <c r="N41" i="18"/>
  <c r="Q43" i="18"/>
  <c r="Q45" i="18"/>
  <c r="Q47" i="18"/>
  <c r="Q49" i="18"/>
  <c r="Q52" i="18"/>
  <c r="O53" i="18"/>
  <c r="Q56" i="18"/>
  <c r="O57" i="18"/>
  <c r="Q60" i="18"/>
  <c r="O61" i="18"/>
  <c r="Q64" i="18"/>
  <c r="O65" i="18"/>
  <c r="Q68" i="18"/>
  <c r="O69" i="18"/>
  <c r="P73" i="18"/>
  <c r="P77" i="18"/>
  <c r="N78" i="18"/>
  <c r="O85" i="18"/>
  <c r="P90" i="18"/>
  <c r="Q77" i="18"/>
  <c r="O78" i="18"/>
  <c r="Q80" i="18"/>
  <c r="P85" i="18"/>
  <c r="Q109" i="18"/>
  <c r="Q112" i="18"/>
  <c r="O72" i="18"/>
  <c r="P78" i="18"/>
  <c r="N79" i="18"/>
  <c r="N82" i="18"/>
  <c r="N87" i="18"/>
  <c r="P99" i="18"/>
  <c r="Q102" i="18"/>
  <c r="Q116" i="18"/>
  <c r="Q37" i="18"/>
  <c r="O38" i="18"/>
  <c r="Q41" i="18"/>
  <c r="O42" i="18"/>
  <c r="P44" i="18"/>
  <c r="P46" i="18"/>
  <c r="P48" i="18"/>
  <c r="P50" i="18"/>
  <c r="N51" i="18"/>
  <c r="P54" i="18"/>
  <c r="N55" i="18"/>
  <c r="P58" i="18"/>
  <c r="N59" i="18"/>
  <c r="P62" i="18"/>
  <c r="N63" i="18"/>
  <c r="P66" i="18"/>
  <c r="N67" i="18"/>
  <c r="P70" i="18"/>
  <c r="N71" i="18"/>
  <c r="Q72" i="18"/>
  <c r="N74" i="18"/>
  <c r="P82" i="18"/>
  <c r="O89" i="18"/>
  <c r="P107" i="18"/>
  <c r="Q74" i="18"/>
  <c r="O75" i="18"/>
  <c r="Q78" i="18"/>
  <c r="O79" i="18"/>
  <c r="Q82" i="18"/>
  <c r="O83" i="18"/>
  <c r="Q86" i="18"/>
  <c r="O87" i="18"/>
  <c r="Q94" i="18"/>
  <c r="P97" i="18"/>
  <c r="N100" i="18"/>
  <c r="N104" i="18"/>
  <c r="O113" i="18"/>
  <c r="N76" i="18"/>
  <c r="P79" i="18"/>
  <c r="N80" i="18"/>
  <c r="P83" i="18"/>
  <c r="N84" i="18"/>
  <c r="P87" i="18"/>
  <c r="N88" i="18"/>
  <c r="N91" i="18"/>
  <c r="Q97" i="18"/>
  <c r="N102" i="18"/>
  <c r="O106" i="18"/>
  <c r="P110" i="18"/>
  <c r="P113" i="18"/>
  <c r="Q79" i="18"/>
  <c r="O80" i="18"/>
  <c r="Q83" i="18"/>
  <c r="O84" i="18"/>
  <c r="Q87" i="18"/>
  <c r="O88" i="18"/>
  <c r="O91" i="18"/>
  <c r="N99" i="18"/>
  <c r="O102" i="18"/>
  <c r="Q106" i="18"/>
  <c r="N114" i="18"/>
  <c r="P72" i="18"/>
  <c r="N73" i="18"/>
  <c r="P76" i="18"/>
  <c r="N77" i="18"/>
  <c r="P80" i="18"/>
  <c r="N81" i="18"/>
  <c r="P84" i="18"/>
  <c r="N85" i="18"/>
  <c r="P88" i="18"/>
  <c r="N89" i="18"/>
  <c r="N90" i="18"/>
  <c r="P91" i="18"/>
  <c r="N92" i="18"/>
  <c r="N96" i="18"/>
  <c r="O99" i="18"/>
  <c r="P102" i="18"/>
  <c r="O103" i="18"/>
  <c r="O108" i="18"/>
  <c r="P116" i="18"/>
  <c r="P117" i="18"/>
  <c r="Q119" i="18"/>
  <c r="Q120" i="18"/>
  <c r="N121" i="18"/>
  <c r="P122" i="18"/>
  <c r="O124" i="18"/>
  <c r="N94" i="18"/>
  <c r="N95" i="18"/>
  <c r="O98" i="18"/>
  <c r="P101" i="18"/>
  <c r="Q105" i="18"/>
  <c r="N109" i="18"/>
  <c r="Q81" i="18"/>
  <c r="O82" i="18"/>
  <c r="Q85" i="18"/>
  <c r="O86" i="18"/>
  <c r="Q89" i="18"/>
  <c r="Q90" i="18"/>
  <c r="Q93" i="18"/>
  <c r="O94" i="18"/>
  <c r="O95" i="18"/>
  <c r="P98" i="18"/>
  <c r="Q101" i="18"/>
  <c r="O107" i="18"/>
  <c r="P109" i="18"/>
  <c r="O112" i="18"/>
  <c r="Q91" i="18"/>
  <c r="O92" i="18"/>
  <c r="Q95" i="18"/>
  <c r="O96" i="18"/>
  <c r="Q99" i="18"/>
  <c r="O100" i="18"/>
  <c r="Q103" i="18"/>
  <c r="O104" i="18"/>
  <c r="Q107" i="18"/>
  <c r="P108" i="18"/>
  <c r="N111" i="18"/>
  <c r="P114" i="18"/>
  <c r="N115" i="18"/>
  <c r="N118" i="18"/>
  <c r="O121" i="18"/>
  <c r="P124" i="18"/>
  <c r="Q127" i="18"/>
  <c r="O129" i="18"/>
  <c r="P92" i="18"/>
  <c r="N93" i="18"/>
  <c r="P96" i="18"/>
  <c r="N97" i="18"/>
  <c r="P100" i="18"/>
  <c r="N101" i="18"/>
  <c r="P104" i="18"/>
  <c r="N105" i="18"/>
  <c r="Q108" i="18"/>
  <c r="O111" i="18"/>
  <c r="Q114" i="18"/>
  <c r="Q115" i="18"/>
  <c r="P118" i="18"/>
  <c r="P121" i="18"/>
  <c r="Q124" i="18"/>
  <c r="P129" i="18"/>
  <c r="Q96" i="18"/>
  <c r="O97" i="18"/>
  <c r="Q100" i="18"/>
  <c r="O101" i="18"/>
  <c r="Q104" i="18"/>
  <c r="O105" i="18"/>
  <c r="N110" i="18"/>
  <c r="Q111" i="18"/>
  <c r="N117" i="18"/>
  <c r="O120" i="18"/>
  <c r="N123" i="18"/>
  <c r="N126" i="18"/>
  <c r="Q129" i="18"/>
  <c r="P105" i="18"/>
  <c r="N106" i="18"/>
  <c r="O110" i="18"/>
  <c r="O117" i="18"/>
  <c r="P120" i="18"/>
  <c r="Q123" i="18"/>
  <c r="P126" i="18"/>
  <c r="N125" i="18"/>
  <c r="O128" i="18"/>
  <c r="N103" i="18"/>
  <c r="P106" i="18"/>
  <c r="N107" i="18"/>
  <c r="O109" i="18"/>
  <c r="Q110" i="18"/>
  <c r="P112" i="18"/>
  <c r="N113" i="18"/>
  <c r="O116" i="18"/>
  <c r="N119" i="18"/>
  <c r="N122" i="18"/>
  <c r="O125" i="18"/>
  <c r="P128" i="18"/>
  <c r="P125" i="18"/>
  <c r="Q128" i="18"/>
  <c r="Q113" i="18"/>
  <c r="O114" i="18"/>
  <c r="Q117" i="18"/>
  <c r="O118" i="18"/>
  <c r="Q121" i="18"/>
  <c r="O122" i="18"/>
  <c r="Q125" i="18"/>
  <c r="O126" i="18"/>
  <c r="O115" i="18"/>
  <c r="Q118" i="18"/>
  <c r="O119" i="18"/>
  <c r="Q122" i="18"/>
  <c r="O123" i="18"/>
  <c r="Q126" i="18"/>
  <c r="O127" i="18"/>
  <c r="N108" i="18"/>
  <c r="P111" i="18"/>
  <c r="N112" i="18"/>
  <c r="P115" i="18"/>
  <c r="N116" i="18"/>
  <c r="P119" i="18"/>
  <c r="N120" i="18"/>
  <c r="P123" i="18"/>
  <c r="N124" i="18"/>
  <c r="P127" i="18"/>
  <c r="N128" i="18"/>
  <c r="N129" i="18"/>
  <c r="E3" i="12" l="1"/>
  <c r="E3" i="11"/>
  <c r="E3" i="10"/>
  <c r="E3" i="9"/>
  <c r="E3" i="7"/>
  <c r="E3" i="6"/>
  <c r="E3" i="5"/>
  <c r="E3" i="4"/>
  <c r="I4" i="4"/>
  <c r="J4" i="4"/>
  <c r="K4" i="4"/>
  <c r="I5" i="4"/>
  <c r="J5" i="4"/>
  <c r="K5" i="4"/>
  <c r="I6" i="4"/>
  <c r="J6" i="4"/>
  <c r="K6" i="4"/>
  <c r="J7" i="4"/>
  <c r="K7" i="4"/>
  <c r="I8" i="4"/>
  <c r="J8" i="4"/>
  <c r="K8" i="4"/>
  <c r="I9" i="4"/>
  <c r="J9" i="4"/>
  <c r="K9" i="4"/>
  <c r="I10" i="4"/>
  <c r="J10" i="4"/>
  <c r="K10" i="4"/>
  <c r="I11" i="4"/>
  <c r="J11" i="4"/>
  <c r="K11" i="4"/>
  <c r="I12" i="4"/>
  <c r="J12" i="4"/>
  <c r="K12" i="4"/>
  <c r="I13" i="4"/>
  <c r="J13" i="4"/>
  <c r="K13" i="4"/>
  <c r="I14" i="4"/>
  <c r="J14" i="4"/>
  <c r="K14" i="4"/>
  <c r="I15" i="4"/>
  <c r="J15" i="4"/>
  <c r="K15" i="4"/>
  <c r="I16" i="4"/>
  <c r="J16" i="4"/>
  <c r="K16" i="4"/>
  <c r="I17" i="4"/>
  <c r="J17" i="4"/>
  <c r="K17" i="4"/>
  <c r="I18" i="4"/>
  <c r="J18" i="4"/>
  <c r="K18" i="4"/>
  <c r="I19" i="4"/>
  <c r="J19" i="4"/>
  <c r="K19" i="4"/>
  <c r="I20" i="4"/>
  <c r="J20" i="4"/>
  <c r="K20" i="4"/>
  <c r="I21" i="4"/>
  <c r="J21" i="4"/>
  <c r="K21" i="4"/>
  <c r="I22" i="4"/>
  <c r="J22" i="4"/>
  <c r="K22" i="4"/>
  <c r="I23" i="4"/>
  <c r="J23" i="4"/>
  <c r="K23" i="4"/>
  <c r="I24" i="4"/>
  <c r="J24" i="4"/>
  <c r="K24" i="4"/>
  <c r="I25" i="4"/>
  <c r="J25" i="4"/>
  <c r="K25" i="4"/>
  <c r="I26" i="4"/>
  <c r="J26" i="4"/>
  <c r="K26" i="4"/>
  <c r="I27" i="4"/>
  <c r="J27" i="4"/>
  <c r="K27" i="4"/>
  <c r="I28" i="4"/>
  <c r="J28" i="4"/>
  <c r="K28" i="4"/>
  <c r="I29" i="4"/>
  <c r="J29" i="4"/>
  <c r="K29" i="4"/>
  <c r="I30" i="4"/>
  <c r="J30" i="4"/>
  <c r="K30" i="4"/>
  <c r="I31" i="4"/>
  <c r="J31" i="4"/>
  <c r="K31" i="4"/>
  <c r="I32" i="4"/>
  <c r="J32" i="4"/>
  <c r="K32" i="4"/>
  <c r="I33" i="4"/>
  <c r="J33" i="4"/>
  <c r="K33" i="4"/>
  <c r="I34" i="4"/>
  <c r="J34" i="4"/>
  <c r="K34" i="4"/>
  <c r="I35" i="4"/>
  <c r="J35" i="4"/>
  <c r="K35" i="4"/>
  <c r="I36" i="4"/>
  <c r="J36" i="4"/>
  <c r="K36" i="4"/>
  <c r="I37" i="4"/>
  <c r="J37" i="4"/>
  <c r="K37" i="4"/>
  <c r="I38" i="4"/>
  <c r="J38" i="4"/>
  <c r="K38" i="4"/>
  <c r="I39" i="4"/>
  <c r="J39" i="4"/>
  <c r="K39" i="4"/>
  <c r="I40" i="4"/>
  <c r="J40" i="4"/>
  <c r="K40" i="4"/>
  <c r="I41" i="4"/>
  <c r="J41" i="4"/>
  <c r="K41" i="4"/>
  <c r="I42" i="4"/>
  <c r="J42" i="4"/>
  <c r="K42" i="4"/>
  <c r="I43" i="4"/>
  <c r="J43" i="4"/>
  <c r="K43" i="4"/>
  <c r="I44" i="4"/>
  <c r="J44" i="4"/>
  <c r="K44" i="4"/>
  <c r="I45" i="4"/>
  <c r="J45" i="4"/>
  <c r="K45" i="4"/>
  <c r="I46" i="4"/>
  <c r="J46" i="4"/>
  <c r="K46" i="4"/>
  <c r="I47" i="4"/>
  <c r="J47" i="4"/>
  <c r="K47" i="4"/>
  <c r="I48" i="4"/>
  <c r="J48" i="4"/>
  <c r="K48" i="4"/>
  <c r="I49" i="4"/>
  <c r="J49" i="4"/>
  <c r="K49" i="4"/>
  <c r="I50" i="4"/>
  <c r="J50" i="4"/>
  <c r="K50" i="4"/>
  <c r="I51" i="4"/>
  <c r="J51" i="4"/>
  <c r="K51" i="4"/>
  <c r="I52" i="4"/>
  <c r="J52" i="4"/>
  <c r="K52" i="4"/>
  <c r="I53" i="4"/>
  <c r="J53" i="4"/>
  <c r="K53" i="4"/>
  <c r="I54" i="4"/>
  <c r="J54" i="4"/>
  <c r="K54" i="4"/>
  <c r="I55" i="4"/>
  <c r="J55" i="4"/>
  <c r="K55" i="4"/>
  <c r="I56" i="4"/>
  <c r="J56" i="4"/>
  <c r="K56" i="4"/>
  <c r="I57" i="4"/>
  <c r="J57" i="4"/>
  <c r="K57" i="4"/>
  <c r="I58" i="4"/>
  <c r="J58" i="4"/>
  <c r="K58" i="4"/>
  <c r="I59" i="4"/>
  <c r="J59" i="4"/>
  <c r="K59" i="4"/>
  <c r="I60" i="4"/>
  <c r="J60" i="4"/>
  <c r="K60" i="4"/>
  <c r="I61" i="4"/>
  <c r="J61" i="4"/>
  <c r="K61" i="4"/>
  <c r="I62" i="4"/>
  <c r="J62" i="4"/>
  <c r="K62" i="4"/>
  <c r="I63" i="4"/>
  <c r="J63" i="4"/>
  <c r="K63" i="4"/>
  <c r="I64" i="4"/>
  <c r="J64" i="4"/>
  <c r="K64" i="4"/>
  <c r="I65" i="4"/>
  <c r="J65" i="4"/>
  <c r="K65" i="4"/>
  <c r="I66" i="4"/>
  <c r="J66" i="4"/>
  <c r="K66" i="4"/>
  <c r="I67" i="4"/>
  <c r="J67" i="4"/>
  <c r="K67" i="4"/>
  <c r="I68" i="4"/>
  <c r="J68" i="4"/>
  <c r="K68" i="4"/>
  <c r="I69" i="4"/>
  <c r="J69" i="4"/>
  <c r="K69" i="4"/>
  <c r="I70" i="4"/>
  <c r="J70" i="4"/>
  <c r="K70" i="4"/>
  <c r="I71" i="4"/>
  <c r="J71" i="4"/>
  <c r="K71" i="4"/>
  <c r="I72" i="4"/>
  <c r="J72" i="4"/>
  <c r="K72" i="4"/>
  <c r="I73" i="4"/>
  <c r="J73" i="4"/>
  <c r="K73" i="4"/>
  <c r="I74" i="4"/>
  <c r="J74" i="4"/>
  <c r="K74" i="4"/>
  <c r="I75" i="4"/>
  <c r="J75" i="4"/>
  <c r="K75" i="4"/>
  <c r="I76" i="4"/>
  <c r="J76" i="4"/>
  <c r="K76" i="4"/>
  <c r="I77" i="4"/>
  <c r="J77" i="4"/>
  <c r="K77" i="4"/>
  <c r="I78" i="4"/>
  <c r="J78" i="4"/>
  <c r="K78" i="4"/>
  <c r="I79" i="4"/>
  <c r="J79" i="4"/>
  <c r="K79" i="4"/>
  <c r="I80" i="4"/>
  <c r="J80" i="4"/>
  <c r="K80" i="4"/>
  <c r="I81" i="4"/>
  <c r="J81" i="4"/>
  <c r="K81" i="4"/>
  <c r="I82" i="4"/>
  <c r="J82" i="4"/>
  <c r="K82" i="4"/>
  <c r="I83" i="4"/>
  <c r="J83" i="4"/>
  <c r="K83" i="4"/>
  <c r="I84" i="4"/>
  <c r="J84" i="4"/>
  <c r="K84" i="4"/>
  <c r="I85" i="4"/>
  <c r="J85" i="4"/>
  <c r="K85" i="4"/>
  <c r="I86" i="4"/>
  <c r="J86" i="4"/>
  <c r="K86" i="4"/>
  <c r="I87" i="4"/>
  <c r="J87" i="4"/>
  <c r="K87" i="4"/>
  <c r="I88" i="4"/>
  <c r="J88" i="4"/>
  <c r="K88" i="4"/>
  <c r="I89" i="4"/>
  <c r="J89" i="4"/>
  <c r="K89" i="4"/>
  <c r="I90" i="4"/>
  <c r="J90" i="4"/>
  <c r="K90" i="4"/>
  <c r="I91" i="4"/>
  <c r="J91" i="4"/>
  <c r="K91" i="4"/>
  <c r="I92" i="4"/>
  <c r="J92" i="4"/>
  <c r="K92" i="4"/>
  <c r="I93" i="4"/>
  <c r="J93" i="4"/>
  <c r="K93" i="4"/>
  <c r="I94" i="4"/>
  <c r="J94" i="4"/>
  <c r="K94" i="4"/>
  <c r="I95" i="4"/>
  <c r="J95" i="4"/>
  <c r="K95" i="4"/>
  <c r="I96" i="4"/>
  <c r="J96" i="4"/>
  <c r="K96" i="4"/>
  <c r="I97" i="4"/>
  <c r="J97" i="4"/>
  <c r="K97" i="4"/>
  <c r="I98" i="4"/>
  <c r="J98" i="4"/>
  <c r="K98" i="4"/>
  <c r="I99" i="4"/>
  <c r="J99" i="4"/>
  <c r="K99" i="4"/>
  <c r="I100" i="4"/>
  <c r="J100" i="4"/>
  <c r="K100" i="4"/>
  <c r="I101" i="4"/>
  <c r="J101" i="4"/>
  <c r="K101" i="4"/>
  <c r="I102" i="4"/>
  <c r="J102" i="4"/>
  <c r="K102" i="4"/>
  <c r="I103" i="4"/>
  <c r="J103" i="4"/>
  <c r="K103" i="4"/>
  <c r="I104" i="4"/>
  <c r="J104" i="4"/>
  <c r="K104" i="4"/>
  <c r="I105" i="4"/>
  <c r="J105" i="4"/>
  <c r="K105" i="4"/>
  <c r="I106" i="4"/>
  <c r="J106" i="4"/>
  <c r="K106" i="4"/>
  <c r="I107" i="4"/>
  <c r="J107" i="4"/>
  <c r="K107" i="4"/>
  <c r="I108" i="4"/>
  <c r="J108" i="4"/>
  <c r="K108" i="4"/>
  <c r="I109" i="4"/>
  <c r="J109" i="4"/>
  <c r="K109" i="4"/>
  <c r="I110" i="4"/>
  <c r="J110" i="4"/>
  <c r="K110" i="4"/>
  <c r="I111" i="4"/>
  <c r="J111" i="4"/>
  <c r="K111" i="4"/>
  <c r="I112" i="4"/>
  <c r="J112" i="4"/>
  <c r="K112" i="4"/>
  <c r="I113" i="4"/>
  <c r="J113" i="4"/>
  <c r="K113" i="4"/>
  <c r="I114" i="4"/>
  <c r="J114" i="4"/>
  <c r="K114" i="4"/>
  <c r="I115" i="4"/>
  <c r="J115" i="4"/>
  <c r="K115" i="4"/>
  <c r="I116" i="4"/>
  <c r="J116" i="4"/>
  <c r="K116" i="4"/>
  <c r="I117" i="4"/>
  <c r="J117" i="4"/>
  <c r="K117" i="4"/>
  <c r="I118" i="4"/>
  <c r="J118" i="4"/>
  <c r="K118" i="4"/>
  <c r="I119" i="4"/>
  <c r="J119" i="4"/>
  <c r="K119" i="4"/>
  <c r="I120" i="4"/>
  <c r="J120" i="4"/>
  <c r="K120" i="4"/>
  <c r="I121" i="4"/>
  <c r="J121" i="4"/>
  <c r="K121" i="4"/>
  <c r="I122" i="4"/>
  <c r="J122" i="4"/>
  <c r="K122" i="4"/>
  <c r="I123" i="4"/>
  <c r="J123" i="4"/>
  <c r="K123" i="4"/>
  <c r="I124" i="4"/>
  <c r="J124" i="4"/>
  <c r="K124" i="4"/>
  <c r="I125" i="4"/>
  <c r="J125" i="4"/>
  <c r="K125" i="4"/>
  <c r="I126" i="4"/>
  <c r="J126" i="4"/>
  <c r="K126" i="4"/>
  <c r="I127" i="4"/>
  <c r="J127" i="4"/>
  <c r="K127" i="4"/>
  <c r="I128" i="4"/>
  <c r="J128" i="4"/>
  <c r="K128" i="4"/>
  <c r="I129" i="4"/>
  <c r="J129" i="4"/>
  <c r="K129" i="4"/>
  <c r="I130" i="4"/>
  <c r="J130" i="4"/>
  <c r="K130" i="4"/>
  <c r="I131" i="4"/>
  <c r="J131" i="4"/>
  <c r="K131" i="4"/>
  <c r="I132" i="4"/>
  <c r="J132" i="4"/>
  <c r="K132" i="4"/>
  <c r="I133" i="4"/>
  <c r="J133" i="4"/>
  <c r="K133" i="4"/>
  <c r="I134" i="4"/>
  <c r="J134" i="4"/>
  <c r="K134" i="4"/>
  <c r="I135" i="4"/>
  <c r="J135" i="4"/>
  <c r="K135" i="4"/>
  <c r="I136" i="4"/>
  <c r="J136" i="4"/>
  <c r="K136" i="4"/>
  <c r="I137" i="4"/>
  <c r="J137" i="4"/>
  <c r="K137" i="4"/>
  <c r="I138" i="4"/>
  <c r="J138" i="4"/>
  <c r="K138" i="4"/>
  <c r="I139" i="4"/>
  <c r="J139" i="4"/>
  <c r="K139" i="4"/>
  <c r="I140" i="4"/>
  <c r="J140" i="4"/>
  <c r="K140" i="4"/>
  <c r="I141" i="4"/>
  <c r="J141" i="4"/>
  <c r="K141" i="4"/>
  <c r="I142" i="4"/>
  <c r="J142" i="4"/>
  <c r="K142" i="4"/>
  <c r="I143" i="4"/>
  <c r="J143" i="4"/>
  <c r="K143" i="4"/>
  <c r="I144" i="4"/>
  <c r="J144" i="4"/>
  <c r="K144" i="4"/>
  <c r="I145" i="4"/>
  <c r="J145" i="4"/>
  <c r="K145" i="4"/>
  <c r="I146" i="4"/>
  <c r="J146" i="4"/>
  <c r="K146" i="4"/>
  <c r="I147" i="4"/>
  <c r="J147" i="4"/>
  <c r="K147" i="4"/>
  <c r="I148" i="4"/>
  <c r="J148" i="4"/>
  <c r="K148" i="4"/>
  <c r="I149" i="4"/>
  <c r="J149" i="4"/>
  <c r="K149" i="4"/>
  <c r="I150" i="4"/>
  <c r="J150" i="4"/>
  <c r="K150" i="4"/>
  <c r="I151" i="4"/>
  <c r="J151" i="4"/>
  <c r="K151" i="4"/>
  <c r="I152" i="4"/>
  <c r="J152" i="4"/>
  <c r="K152" i="4"/>
  <c r="I153" i="4"/>
  <c r="J153" i="4"/>
  <c r="K153" i="4"/>
  <c r="I154" i="4"/>
  <c r="J154" i="4"/>
  <c r="K154" i="4"/>
  <c r="I155" i="4"/>
  <c r="J155" i="4"/>
  <c r="K155" i="4"/>
  <c r="I156" i="4"/>
  <c r="J156" i="4"/>
  <c r="K156" i="4"/>
  <c r="I157" i="4"/>
  <c r="J157" i="4"/>
  <c r="K157" i="4"/>
  <c r="I158" i="4"/>
  <c r="J158" i="4"/>
  <c r="K158" i="4"/>
  <c r="I159" i="4"/>
  <c r="J159" i="4"/>
  <c r="K159" i="4"/>
  <c r="I160" i="4"/>
  <c r="J160" i="4"/>
  <c r="K160" i="4"/>
  <c r="I161" i="4"/>
  <c r="J161" i="4"/>
  <c r="K161" i="4"/>
  <c r="I162" i="4"/>
  <c r="J162" i="4"/>
  <c r="K162" i="4"/>
  <c r="I163" i="4"/>
  <c r="J163" i="4"/>
  <c r="K163" i="4"/>
  <c r="I164" i="4"/>
  <c r="J164" i="4"/>
  <c r="K164" i="4"/>
  <c r="I165" i="4"/>
  <c r="J165" i="4"/>
  <c r="K165" i="4"/>
  <c r="I166" i="4"/>
  <c r="J166" i="4"/>
  <c r="K166" i="4"/>
  <c r="I167" i="4"/>
  <c r="J167" i="4"/>
  <c r="K167" i="4"/>
  <c r="I168" i="4"/>
  <c r="J168" i="4"/>
  <c r="K168" i="4"/>
  <c r="I169" i="4"/>
  <c r="J169" i="4"/>
  <c r="K169" i="4"/>
  <c r="I170" i="4"/>
  <c r="J170" i="4"/>
  <c r="K170" i="4"/>
  <c r="I171" i="4"/>
  <c r="J171" i="4"/>
  <c r="K171" i="4"/>
  <c r="I172" i="4"/>
  <c r="J172" i="4"/>
  <c r="K172" i="4"/>
  <c r="I173" i="4"/>
  <c r="J173" i="4"/>
  <c r="K173" i="4"/>
  <c r="I174" i="4"/>
  <c r="J174" i="4"/>
  <c r="K174" i="4"/>
  <c r="I175" i="4"/>
  <c r="J175" i="4"/>
  <c r="K175" i="4"/>
  <c r="I176" i="4"/>
  <c r="J176" i="4"/>
  <c r="K176" i="4"/>
  <c r="I177" i="4"/>
  <c r="J177" i="4"/>
  <c r="K177" i="4"/>
  <c r="J4" i="5"/>
  <c r="K4" i="5"/>
  <c r="I5" i="5"/>
  <c r="J5" i="5"/>
  <c r="K5" i="5"/>
  <c r="I6" i="5"/>
  <c r="J6" i="5"/>
  <c r="K6" i="5"/>
  <c r="I7" i="5"/>
  <c r="J7" i="5"/>
  <c r="K7" i="5"/>
  <c r="I8" i="5"/>
  <c r="J8" i="5"/>
  <c r="K8" i="5"/>
  <c r="I9" i="5"/>
  <c r="J9" i="5"/>
  <c r="K9" i="5"/>
  <c r="I10" i="5"/>
  <c r="J10" i="5"/>
  <c r="K10" i="5"/>
  <c r="I11" i="5"/>
  <c r="J11" i="5"/>
  <c r="K11" i="5"/>
  <c r="I12" i="5"/>
  <c r="J12" i="5"/>
  <c r="K12" i="5"/>
  <c r="I13" i="5"/>
  <c r="J13" i="5"/>
  <c r="K13" i="5"/>
  <c r="I14" i="5"/>
  <c r="J14" i="5"/>
  <c r="K14" i="5"/>
  <c r="I15" i="5"/>
  <c r="J15" i="5"/>
  <c r="K15" i="5"/>
  <c r="I16" i="5"/>
  <c r="J16" i="5"/>
  <c r="K16" i="5"/>
  <c r="I17" i="5"/>
  <c r="J17" i="5"/>
  <c r="K17" i="5"/>
  <c r="I18" i="5"/>
  <c r="J18" i="5"/>
  <c r="K18" i="5"/>
  <c r="I19" i="5"/>
  <c r="J19" i="5"/>
  <c r="K19" i="5"/>
  <c r="I20" i="5"/>
  <c r="J20" i="5"/>
  <c r="K20" i="5"/>
  <c r="I21" i="5"/>
  <c r="J21" i="5"/>
  <c r="K21" i="5"/>
  <c r="I22" i="5"/>
  <c r="J22" i="5"/>
  <c r="K22" i="5"/>
  <c r="I23" i="5"/>
  <c r="J23" i="5"/>
  <c r="K23" i="5"/>
  <c r="I24" i="5"/>
  <c r="J24" i="5"/>
  <c r="K24" i="5"/>
  <c r="I25" i="5"/>
  <c r="J25" i="5"/>
  <c r="K25" i="5"/>
  <c r="I26" i="5"/>
  <c r="J26" i="5"/>
  <c r="K26" i="5"/>
  <c r="I27" i="5"/>
  <c r="J27" i="5"/>
  <c r="K27" i="5"/>
  <c r="I28" i="5"/>
  <c r="J28" i="5"/>
  <c r="K28" i="5"/>
  <c r="I29" i="5"/>
  <c r="J29" i="5"/>
  <c r="K29" i="5"/>
  <c r="I30" i="5"/>
  <c r="J30" i="5"/>
  <c r="K30" i="5"/>
  <c r="I31" i="5"/>
  <c r="J31" i="5"/>
  <c r="K31" i="5"/>
  <c r="I32" i="5"/>
  <c r="J32" i="5"/>
  <c r="K32" i="5"/>
  <c r="I33" i="5"/>
  <c r="J33" i="5"/>
  <c r="K33" i="5"/>
  <c r="I34" i="5"/>
  <c r="J34" i="5"/>
  <c r="K34" i="5"/>
  <c r="I35" i="5"/>
  <c r="J35" i="5"/>
  <c r="K35" i="5"/>
  <c r="I36" i="5"/>
  <c r="J36" i="5"/>
  <c r="K36" i="5"/>
  <c r="I37" i="5"/>
  <c r="J37" i="5"/>
  <c r="K37" i="5"/>
  <c r="I38" i="5"/>
  <c r="J38" i="5"/>
  <c r="K38" i="5"/>
  <c r="I39" i="5"/>
  <c r="J39" i="5"/>
  <c r="K39" i="5"/>
  <c r="I40" i="5"/>
  <c r="J40" i="5"/>
  <c r="K40" i="5"/>
  <c r="I41" i="5"/>
  <c r="J41" i="5"/>
  <c r="K41" i="5"/>
  <c r="I42" i="5"/>
  <c r="J42" i="5"/>
  <c r="K42" i="5"/>
  <c r="I43" i="5"/>
  <c r="J43" i="5"/>
  <c r="K43" i="5"/>
  <c r="I44" i="5"/>
  <c r="J44" i="5"/>
  <c r="K44" i="5"/>
  <c r="I45" i="5"/>
  <c r="J45" i="5"/>
  <c r="K45" i="5"/>
  <c r="I46" i="5"/>
  <c r="J46" i="5"/>
  <c r="K46" i="5"/>
  <c r="I47" i="5"/>
  <c r="J47" i="5"/>
  <c r="K47" i="5"/>
  <c r="I48" i="5"/>
  <c r="J48" i="5"/>
  <c r="K48" i="5"/>
  <c r="I49" i="5"/>
  <c r="J49" i="5"/>
  <c r="K49" i="5"/>
  <c r="I50" i="5"/>
  <c r="J50" i="5"/>
  <c r="K50" i="5"/>
  <c r="I51" i="5"/>
  <c r="J51" i="5"/>
  <c r="K51" i="5"/>
  <c r="I52" i="5"/>
  <c r="J52" i="5"/>
  <c r="K52" i="5"/>
  <c r="I53" i="5"/>
  <c r="J53" i="5"/>
  <c r="K53" i="5"/>
  <c r="I54" i="5"/>
  <c r="J54" i="5"/>
  <c r="K54" i="5"/>
  <c r="I55" i="5"/>
  <c r="J55" i="5"/>
  <c r="K55" i="5"/>
  <c r="I56" i="5"/>
  <c r="J56" i="5"/>
  <c r="K56" i="5"/>
  <c r="I57" i="5"/>
  <c r="J57" i="5"/>
  <c r="K57" i="5"/>
  <c r="I58" i="5"/>
  <c r="J58" i="5"/>
  <c r="K58" i="5"/>
  <c r="I59" i="5"/>
  <c r="J59" i="5"/>
  <c r="K59" i="5"/>
  <c r="I60" i="5"/>
  <c r="J60" i="5"/>
  <c r="K60" i="5"/>
  <c r="I61" i="5"/>
  <c r="J61" i="5"/>
  <c r="K61" i="5"/>
  <c r="I62" i="5"/>
  <c r="J62" i="5"/>
  <c r="K62" i="5"/>
  <c r="I63" i="5"/>
  <c r="J63" i="5"/>
  <c r="K63" i="5"/>
  <c r="I64" i="5"/>
  <c r="J64" i="5"/>
  <c r="K64" i="5"/>
  <c r="I65" i="5"/>
  <c r="J65" i="5"/>
  <c r="K65" i="5"/>
  <c r="I66" i="5"/>
  <c r="J66" i="5"/>
  <c r="K66" i="5"/>
  <c r="I67" i="5"/>
  <c r="J67" i="5"/>
  <c r="K67" i="5"/>
  <c r="I68" i="5"/>
  <c r="J68" i="5"/>
  <c r="K68" i="5"/>
  <c r="I69" i="5"/>
  <c r="J69" i="5"/>
  <c r="K69" i="5"/>
  <c r="I70" i="5"/>
  <c r="J70" i="5"/>
  <c r="K70" i="5"/>
  <c r="I71" i="5"/>
  <c r="J71" i="5"/>
  <c r="K71" i="5"/>
  <c r="I72" i="5"/>
  <c r="J72" i="5"/>
  <c r="K72" i="5"/>
  <c r="I73" i="5"/>
  <c r="J73" i="5"/>
  <c r="K73" i="5"/>
  <c r="I74" i="5"/>
  <c r="J74" i="5"/>
  <c r="K74" i="5"/>
  <c r="I75" i="5"/>
  <c r="J75" i="5"/>
  <c r="K75" i="5"/>
  <c r="I76" i="5"/>
  <c r="J76" i="5"/>
  <c r="K76" i="5"/>
  <c r="I77" i="5"/>
  <c r="J77" i="5"/>
  <c r="K77" i="5"/>
  <c r="I78" i="5"/>
  <c r="J78" i="5"/>
  <c r="K78" i="5"/>
  <c r="I79" i="5"/>
  <c r="J79" i="5"/>
  <c r="K79" i="5"/>
  <c r="I80" i="5"/>
  <c r="J80" i="5"/>
  <c r="K80" i="5"/>
  <c r="I81" i="5"/>
  <c r="J81" i="5"/>
  <c r="K81" i="5"/>
  <c r="I82" i="5"/>
  <c r="J82" i="5"/>
  <c r="K82" i="5"/>
  <c r="I83" i="5"/>
  <c r="J83" i="5"/>
  <c r="K83" i="5"/>
  <c r="I84" i="5"/>
  <c r="J84" i="5"/>
  <c r="K84" i="5"/>
  <c r="I85" i="5"/>
  <c r="J85" i="5"/>
  <c r="K85" i="5"/>
  <c r="I86" i="5"/>
  <c r="J86" i="5"/>
  <c r="K86" i="5"/>
  <c r="I87" i="5"/>
  <c r="J87" i="5"/>
  <c r="K87" i="5"/>
  <c r="I88" i="5"/>
  <c r="J88" i="5"/>
  <c r="K88" i="5"/>
  <c r="I89" i="5"/>
  <c r="J89" i="5"/>
  <c r="K89" i="5"/>
  <c r="I90" i="5"/>
  <c r="J90" i="5"/>
  <c r="K90" i="5"/>
  <c r="I91" i="5"/>
  <c r="J91" i="5"/>
  <c r="K91" i="5"/>
  <c r="I92" i="5"/>
  <c r="J92" i="5"/>
  <c r="K92" i="5"/>
  <c r="I93" i="5"/>
  <c r="J93" i="5"/>
  <c r="K93" i="5"/>
  <c r="I94" i="5"/>
  <c r="J94" i="5"/>
  <c r="K94" i="5"/>
  <c r="I95" i="5"/>
  <c r="J95" i="5"/>
  <c r="K95" i="5"/>
  <c r="I96" i="5"/>
  <c r="J96" i="5"/>
  <c r="K96" i="5"/>
  <c r="I97" i="5"/>
  <c r="J97" i="5"/>
  <c r="K97" i="5"/>
  <c r="I98" i="5"/>
  <c r="J98" i="5"/>
  <c r="K98" i="5"/>
  <c r="I99" i="5"/>
  <c r="J99" i="5"/>
  <c r="K99" i="5"/>
  <c r="I100" i="5"/>
  <c r="J100" i="5"/>
  <c r="K100" i="5"/>
  <c r="I101" i="5"/>
  <c r="J101" i="5"/>
  <c r="K101" i="5"/>
  <c r="I102" i="5"/>
  <c r="J102" i="5"/>
  <c r="K102" i="5"/>
  <c r="I103" i="5"/>
  <c r="J103" i="5"/>
  <c r="K103" i="5"/>
  <c r="I104" i="5"/>
  <c r="J104" i="5"/>
  <c r="K104" i="5"/>
  <c r="I105" i="5"/>
  <c r="J105" i="5"/>
  <c r="K105" i="5"/>
  <c r="I106" i="5"/>
  <c r="J106" i="5"/>
  <c r="K106" i="5"/>
  <c r="I107" i="5"/>
  <c r="J107" i="5"/>
  <c r="K107" i="5"/>
  <c r="I108" i="5"/>
  <c r="J108" i="5"/>
  <c r="K108" i="5"/>
  <c r="I109" i="5"/>
  <c r="J109" i="5"/>
  <c r="K109" i="5"/>
  <c r="I110" i="5"/>
  <c r="J110" i="5"/>
  <c r="K110" i="5"/>
  <c r="I111" i="5"/>
  <c r="J111" i="5"/>
  <c r="K111" i="5"/>
  <c r="I112" i="5"/>
  <c r="J112" i="5"/>
  <c r="K112" i="5"/>
  <c r="I113" i="5"/>
  <c r="J113" i="5"/>
  <c r="K113" i="5"/>
  <c r="I114" i="5"/>
  <c r="J114" i="5"/>
  <c r="K114" i="5"/>
  <c r="I115" i="5"/>
  <c r="J115" i="5"/>
  <c r="K115" i="5"/>
  <c r="I116" i="5"/>
  <c r="J116" i="5"/>
  <c r="K116" i="5"/>
  <c r="I117" i="5"/>
  <c r="J117" i="5"/>
  <c r="K117" i="5"/>
  <c r="I118" i="5"/>
  <c r="J118" i="5"/>
  <c r="K118" i="5"/>
  <c r="I119" i="5"/>
  <c r="J119" i="5"/>
  <c r="K119" i="5"/>
  <c r="I120" i="5"/>
  <c r="J120" i="5"/>
  <c r="K120" i="5"/>
  <c r="I121" i="5"/>
  <c r="J121" i="5"/>
  <c r="K121" i="5"/>
  <c r="I122" i="5"/>
  <c r="J122" i="5"/>
  <c r="K122" i="5"/>
  <c r="I123" i="5"/>
  <c r="J123" i="5"/>
  <c r="K123" i="5"/>
  <c r="I124" i="5"/>
  <c r="J124" i="5"/>
  <c r="K124" i="5"/>
  <c r="I125" i="5"/>
  <c r="J125" i="5"/>
  <c r="K125" i="5"/>
  <c r="I126" i="5"/>
  <c r="J126" i="5"/>
  <c r="K126" i="5"/>
  <c r="I127" i="5"/>
  <c r="J127" i="5"/>
  <c r="K127" i="5"/>
  <c r="I128" i="5"/>
  <c r="J128" i="5"/>
  <c r="K128" i="5"/>
  <c r="I129" i="5"/>
  <c r="J129" i="5"/>
  <c r="K129" i="5"/>
  <c r="I130" i="5"/>
  <c r="J130" i="5"/>
  <c r="K130" i="5"/>
  <c r="I131" i="5"/>
  <c r="J131" i="5"/>
  <c r="K131" i="5"/>
  <c r="I132" i="5"/>
  <c r="J132" i="5"/>
  <c r="K132" i="5"/>
  <c r="I133" i="5"/>
  <c r="J133" i="5"/>
  <c r="K133" i="5"/>
  <c r="I134" i="5"/>
  <c r="J134" i="5"/>
  <c r="K134" i="5"/>
  <c r="I135" i="5"/>
  <c r="J135" i="5"/>
  <c r="K135" i="5"/>
  <c r="I136" i="5"/>
  <c r="J136" i="5"/>
  <c r="K136" i="5"/>
  <c r="I137" i="5"/>
  <c r="J137" i="5"/>
  <c r="K137" i="5"/>
  <c r="I138" i="5"/>
  <c r="J138" i="5"/>
  <c r="K138" i="5"/>
  <c r="I139" i="5"/>
  <c r="J139" i="5"/>
  <c r="K139" i="5"/>
  <c r="I140" i="5"/>
  <c r="J140" i="5"/>
  <c r="K140" i="5"/>
  <c r="I141" i="5"/>
  <c r="J141" i="5"/>
  <c r="K141" i="5"/>
  <c r="I142" i="5"/>
  <c r="J142" i="5"/>
  <c r="K142" i="5"/>
  <c r="I143" i="5"/>
  <c r="J143" i="5"/>
  <c r="K143" i="5"/>
  <c r="I144" i="5"/>
  <c r="J144" i="5"/>
  <c r="K144" i="5"/>
  <c r="I145" i="5"/>
  <c r="J145" i="5"/>
  <c r="K145" i="5"/>
  <c r="I146" i="5"/>
  <c r="J146" i="5"/>
  <c r="K146" i="5"/>
  <c r="I147" i="5"/>
  <c r="J147" i="5"/>
  <c r="K147" i="5"/>
  <c r="I148" i="5"/>
  <c r="J148" i="5"/>
  <c r="K148" i="5"/>
  <c r="I149" i="5"/>
  <c r="J149" i="5"/>
  <c r="K149" i="5"/>
  <c r="I150" i="5"/>
  <c r="J150" i="5"/>
  <c r="K150" i="5"/>
  <c r="I151" i="5"/>
  <c r="J151" i="5"/>
  <c r="K151" i="5"/>
  <c r="I152" i="5"/>
  <c r="J152" i="5"/>
  <c r="K152" i="5"/>
  <c r="I153" i="5"/>
  <c r="J153" i="5"/>
  <c r="K153" i="5"/>
  <c r="I154" i="5"/>
  <c r="J154" i="5"/>
  <c r="K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4" i="6"/>
  <c r="J4" i="6"/>
  <c r="K4" i="6"/>
  <c r="I5" i="6"/>
  <c r="J5" i="6"/>
  <c r="K5" i="6"/>
  <c r="I6" i="6"/>
  <c r="J6" i="6"/>
  <c r="K6" i="6"/>
  <c r="I7" i="6"/>
  <c r="J7" i="6"/>
  <c r="K7" i="6"/>
  <c r="I8" i="6"/>
  <c r="J8" i="6"/>
  <c r="K8" i="6"/>
  <c r="I9" i="6"/>
  <c r="J9" i="6"/>
  <c r="K9" i="6"/>
  <c r="I10" i="6"/>
  <c r="J10" i="6"/>
  <c r="K10" i="6"/>
  <c r="I11" i="6"/>
  <c r="J11" i="6"/>
  <c r="K11" i="6"/>
  <c r="I12" i="6"/>
  <c r="J12" i="6"/>
  <c r="K12" i="6"/>
  <c r="I13" i="6"/>
  <c r="J13" i="6"/>
  <c r="K13" i="6"/>
  <c r="I14" i="6"/>
  <c r="J14" i="6"/>
  <c r="K14" i="6"/>
  <c r="I15" i="6"/>
  <c r="J15" i="6"/>
  <c r="K15" i="6"/>
  <c r="I16" i="6"/>
  <c r="J16" i="6"/>
  <c r="K16" i="6"/>
  <c r="I17" i="6"/>
  <c r="J17" i="6"/>
  <c r="K17" i="6"/>
  <c r="I18" i="6"/>
  <c r="J18" i="6"/>
  <c r="K18" i="6"/>
  <c r="I19" i="6"/>
  <c r="J19" i="6"/>
  <c r="K19" i="6"/>
  <c r="I20" i="6"/>
  <c r="J20" i="6"/>
  <c r="K20" i="6"/>
  <c r="I21" i="6"/>
  <c r="J21" i="6"/>
  <c r="K21" i="6"/>
  <c r="I22" i="6"/>
  <c r="J22" i="6"/>
  <c r="K22" i="6"/>
  <c r="I23" i="6"/>
  <c r="J23" i="6"/>
  <c r="K23" i="6"/>
  <c r="I24" i="6"/>
  <c r="J24" i="6"/>
  <c r="K24" i="6"/>
  <c r="I25" i="6"/>
  <c r="J25" i="6"/>
  <c r="K25" i="6"/>
  <c r="I26" i="6"/>
  <c r="J26" i="6"/>
  <c r="K26" i="6"/>
  <c r="I27" i="6"/>
  <c r="J27" i="6"/>
  <c r="K27" i="6"/>
  <c r="I28" i="6"/>
  <c r="J28" i="6"/>
  <c r="K28" i="6"/>
  <c r="I29" i="6"/>
  <c r="J29" i="6"/>
  <c r="K29" i="6"/>
  <c r="I30" i="6"/>
  <c r="J30" i="6"/>
  <c r="K30" i="6"/>
  <c r="I31" i="6"/>
  <c r="J31" i="6"/>
  <c r="K31" i="6"/>
  <c r="I32" i="6"/>
  <c r="J32" i="6"/>
  <c r="K32" i="6"/>
  <c r="I33" i="6"/>
  <c r="J33" i="6"/>
  <c r="K33" i="6"/>
  <c r="I34" i="6"/>
  <c r="J34" i="6"/>
  <c r="K34" i="6"/>
  <c r="I35" i="6"/>
  <c r="J35" i="6"/>
  <c r="K35" i="6"/>
  <c r="I36" i="6"/>
  <c r="J36" i="6"/>
  <c r="K36" i="6"/>
  <c r="I37" i="6"/>
  <c r="J37" i="6"/>
  <c r="K37" i="6"/>
  <c r="I38" i="6"/>
  <c r="J38" i="6"/>
  <c r="K38" i="6"/>
  <c r="I39" i="6"/>
  <c r="J39" i="6"/>
  <c r="K39" i="6"/>
  <c r="I40" i="6"/>
  <c r="J40" i="6"/>
  <c r="K40" i="6"/>
  <c r="I41" i="6"/>
  <c r="J41" i="6"/>
  <c r="K41" i="6"/>
  <c r="I42" i="6"/>
  <c r="J42" i="6"/>
  <c r="K42" i="6"/>
  <c r="I43" i="6"/>
  <c r="J43" i="6"/>
  <c r="K43" i="6"/>
  <c r="I44" i="6"/>
  <c r="J44" i="6"/>
  <c r="K44" i="6"/>
  <c r="I45" i="6"/>
  <c r="J45" i="6"/>
  <c r="K45" i="6"/>
  <c r="I46" i="6"/>
  <c r="J46" i="6"/>
  <c r="K46" i="6"/>
  <c r="I47" i="6"/>
  <c r="J47" i="6"/>
  <c r="K47" i="6"/>
  <c r="I48" i="6"/>
  <c r="J48" i="6"/>
  <c r="K48" i="6"/>
  <c r="I49" i="6"/>
  <c r="J49" i="6"/>
  <c r="K49" i="6"/>
  <c r="I50" i="6"/>
  <c r="J50" i="6"/>
  <c r="K50" i="6"/>
  <c r="I51" i="6"/>
  <c r="J51" i="6"/>
  <c r="K51" i="6"/>
  <c r="I52" i="6"/>
  <c r="J52" i="6"/>
  <c r="K52" i="6"/>
  <c r="I53" i="6"/>
  <c r="J53" i="6"/>
  <c r="K53" i="6"/>
  <c r="I54" i="6"/>
  <c r="J54" i="6"/>
  <c r="K54" i="6"/>
  <c r="I55" i="6"/>
  <c r="J55" i="6"/>
  <c r="K55" i="6"/>
  <c r="I56" i="6"/>
  <c r="J56" i="6"/>
  <c r="K56" i="6"/>
  <c r="I57" i="6"/>
  <c r="J57" i="6"/>
  <c r="K57" i="6"/>
  <c r="I58" i="6"/>
  <c r="J58" i="6"/>
  <c r="K58" i="6"/>
  <c r="I59" i="6"/>
  <c r="J59" i="6"/>
  <c r="K59" i="6"/>
  <c r="I60" i="6"/>
  <c r="J60" i="6"/>
  <c r="K60" i="6"/>
  <c r="I61" i="6"/>
  <c r="J61" i="6"/>
  <c r="K61" i="6"/>
  <c r="I62" i="6"/>
  <c r="J62" i="6"/>
  <c r="K62" i="6"/>
  <c r="I63" i="6"/>
  <c r="J63" i="6"/>
  <c r="K63" i="6"/>
  <c r="I64" i="6"/>
  <c r="J64" i="6"/>
  <c r="K64" i="6"/>
  <c r="I65" i="6"/>
  <c r="J65" i="6"/>
  <c r="K65" i="6"/>
  <c r="I66" i="6"/>
  <c r="J66" i="6"/>
  <c r="K66" i="6"/>
  <c r="I67" i="6"/>
  <c r="J67" i="6"/>
  <c r="K67" i="6"/>
  <c r="I68" i="6"/>
  <c r="J68" i="6"/>
  <c r="K68" i="6"/>
  <c r="I69" i="6"/>
  <c r="J69" i="6"/>
  <c r="K69" i="6"/>
  <c r="I70" i="6"/>
  <c r="J70" i="6"/>
  <c r="K70" i="6"/>
  <c r="I71" i="6"/>
  <c r="J71" i="6"/>
  <c r="K71" i="6"/>
  <c r="I72" i="6"/>
  <c r="J72" i="6"/>
  <c r="K72" i="6"/>
  <c r="I73" i="6"/>
  <c r="J73" i="6"/>
  <c r="K73" i="6"/>
  <c r="I74" i="6"/>
  <c r="J74" i="6"/>
  <c r="K74" i="6"/>
  <c r="I75" i="6"/>
  <c r="J75" i="6"/>
  <c r="K75" i="6"/>
  <c r="I76" i="6"/>
  <c r="J76" i="6"/>
  <c r="K76" i="6"/>
  <c r="I77" i="6"/>
  <c r="J77" i="6"/>
  <c r="K77" i="6"/>
  <c r="I78" i="6"/>
  <c r="J78" i="6"/>
  <c r="K78" i="6"/>
  <c r="I79" i="6"/>
  <c r="J79" i="6"/>
  <c r="K79" i="6"/>
  <c r="I80" i="6"/>
  <c r="J80" i="6"/>
  <c r="K80" i="6"/>
  <c r="I81" i="6"/>
  <c r="J81" i="6"/>
  <c r="K81" i="6"/>
  <c r="I82" i="6"/>
  <c r="J82" i="6"/>
  <c r="K82" i="6"/>
  <c r="I83" i="6"/>
  <c r="J83" i="6"/>
  <c r="K83" i="6"/>
  <c r="I84" i="6"/>
  <c r="J84" i="6"/>
  <c r="K84" i="6"/>
  <c r="I85" i="6"/>
  <c r="J85" i="6"/>
  <c r="K85" i="6"/>
  <c r="I86" i="6"/>
  <c r="J86" i="6"/>
  <c r="K86" i="6"/>
  <c r="I87" i="6"/>
  <c r="J87" i="6"/>
  <c r="K87" i="6"/>
  <c r="I88" i="6"/>
  <c r="J88" i="6"/>
  <c r="K88" i="6"/>
  <c r="I89" i="6"/>
  <c r="J89" i="6"/>
  <c r="K89" i="6"/>
  <c r="I90" i="6"/>
  <c r="J90" i="6"/>
  <c r="K90" i="6"/>
  <c r="I91" i="6"/>
  <c r="J91" i="6"/>
  <c r="K91" i="6"/>
  <c r="I92" i="6"/>
  <c r="J92" i="6"/>
  <c r="K92" i="6"/>
  <c r="I93" i="6"/>
  <c r="J93" i="6"/>
  <c r="K93" i="6"/>
  <c r="I94" i="6"/>
  <c r="J94" i="6"/>
  <c r="K94" i="6"/>
  <c r="I95" i="6"/>
  <c r="J95" i="6"/>
  <c r="K95" i="6"/>
  <c r="I96" i="6"/>
  <c r="J96" i="6"/>
  <c r="K96" i="6"/>
  <c r="I97" i="6"/>
  <c r="J97" i="6"/>
  <c r="K97" i="6"/>
  <c r="I98" i="6"/>
  <c r="J98" i="6"/>
  <c r="K98" i="6"/>
  <c r="I99" i="6"/>
  <c r="J99" i="6"/>
  <c r="K99" i="6"/>
  <c r="I100" i="6"/>
  <c r="J100" i="6"/>
  <c r="K100" i="6"/>
  <c r="I101" i="6"/>
  <c r="J101" i="6"/>
  <c r="K101" i="6"/>
  <c r="I102" i="6"/>
  <c r="J102" i="6"/>
  <c r="K102" i="6"/>
  <c r="I103" i="6"/>
  <c r="J103" i="6"/>
  <c r="K103" i="6"/>
  <c r="I104" i="6"/>
  <c r="J104" i="6"/>
  <c r="K104" i="6"/>
  <c r="I105" i="6"/>
  <c r="J105" i="6"/>
  <c r="K105" i="6"/>
  <c r="I106" i="6"/>
  <c r="J106" i="6"/>
  <c r="K106" i="6"/>
  <c r="I107" i="6"/>
  <c r="J107" i="6"/>
  <c r="K107" i="6"/>
  <c r="I108" i="6"/>
  <c r="J108" i="6"/>
  <c r="K108" i="6"/>
  <c r="I109" i="6"/>
  <c r="J109" i="6"/>
  <c r="K109" i="6"/>
  <c r="I110" i="6"/>
  <c r="J110" i="6"/>
  <c r="K110" i="6"/>
  <c r="I111" i="6"/>
  <c r="J111" i="6"/>
  <c r="K111" i="6"/>
  <c r="I112" i="6"/>
  <c r="J112" i="6"/>
  <c r="K112" i="6"/>
  <c r="I113" i="6"/>
  <c r="J113" i="6"/>
  <c r="K113" i="6"/>
  <c r="I114" i="6"/>
  <c r="J114" i="6"/>
  <c r="K114" i="6"/>
  <c r="I115" i="6"/>
  <c r="J115" i="6"/>
  <c r="K115" i="6"/>
  <c r="I116" i="6"/>
  <c r="J116" i="6"/>
  <c r="K116" i="6"/>
  <c r="I117" i="6"/>
  <c r="J117" i="6"/>
  <c r="K117" i="6"/>
  <c r="I118" i="6"/>
  <c r="J118" i="6"/>
  <c r="K118" i="6"/>
  <c r="I119" i="6"/>
  <c r="J119" i="6"/>
  <c r="K119" i="6"/>
  <c r="I120" i="6"/>
  <c r="J120" i="6"/>
  <c r="K120" i="6"/>
  <c r="I121" i="6"/>
  <c r="J121" i="6"/>
  <c r="K121" i="6"/>
  <c r="I122" i="6"/>
  <c r="J122" i="6"/>
  <c r="K122" i="6"/>
  <c r="I123" i="6"/>
  <c r="J123" i="6"/>
  <c r="K123" i="6"/>
  <c r="I124" i="6"/>
  <c r="J124" i="6"/>
  <c r="K124" i="6"/>
  <c r="I125" i="6"/>
  <c r="J125" i="6"/>
  <c r="K125" i="6"/>
  <c r="I126" i="6"/>
  <c r="J126" i="6"/>
  <c r="K126" i="6"/>
  <c r="I127" i="6"/>
  <c r="J127" i="6"/>
  <c r="K127" i="6"/>
  <c r="I128" i="6"/>
  <c r="J128" i="6"/>
  <c r="K128" i="6"/>
  <c r="I129" i="6"/>
  <c r="J129" i="6"/>
  <c r="K129" i="6"/>
  <c r="I130" i="6"/>
  <c r="J130" i="6"/>
  <c r="K130" i="6"/>
  <c r="I131" i="6"/>
  <c r="J131" i="6"/>
  <c r="K131" i="6"/>
  <c r="I132" i="6"/>
  <c r="J132" i="6"/>
  <c r="K132" i="6"/>
  <c r="I133" i="6"/>
  <c r="J133" i="6"/>
  <c r="K133" i="6"/>
  <c r="I134" i="6"/>
  <c r="J134" i="6"/>
  <c r="K134" i="6"/>
  <c r="I135" i="6"/>
  <c r="J135" i="6"/>
  <c r="K135" i="6"/>
  <c r="I136" i="6"/>
  <c r="J136" i="6"/>
  <c r="K136" i="6"/>
  <c r="I137" i="6"/>
  <c r="J137" i="6"/>
  <c r="K137" i="6"/>
  <c r="I138" i="6"/>
  <c r="J138" i="6"/>
  <c r="K138" i="6"/>
  <c r="I139" i="6"/>
  <c r="J139" i="6"/>
  <c r="K139" i="6"/>
  <c r="I140" i="6"/>
  <c r="J140" i="6"/>
  <c r="K140" i="6"/>
  <c r="I141" i="6"/>
  <c r="J141" i="6"/>
  <c r="K141" i="6"/>
  <c r="I142" i="6"/>
  <c r="J142" i="6"/>
  <c r="K142" i="6"/>
  <c r="I143" i="6"/>
  <c r="J143" i="6"/>
  <c r="K143" i="6"/>
  <c r="I144" i="6"/>
  <c r="J144" i="6"/>
  <c r="K144" i="6"/>
  <c r="I145" i="6"/>
  <c r="J145" i="6"/>
  <c r="K145" i="6"/>
  <c r="I146" i="6"/>
  <c r="J146" i="6"/>
  <c r="K146" i="6"/>
  <c r="I147" i="6"/>
  <c r="J147" i="6"/>
  <c r="K147" i="6"/>
  <c r="I148" i="6"/>
  <c r="J148" i="6"/>
  <c r="K148" i="6"/>
  <c r="I149" i="6"/>
  <c r="J149" i="6"/>
  <c r="K149" i="6"/>
  <c r="I150" i="6"/>
  <c r="J150" i="6"/>
  <c r="K150" i="6"/>
  <c r="I151" i="6"/>
  <c r="J151" i="6"/>
  <c r="K151" i="6"/>
  <c r="I152" i="6"/>
  <c r="J152" i="6"/>
  <c r="K152" i="6"/>
  <c r="I153" i="6"/>
  <c r="J153" i="6"/>
  <c r="K153" i="6"/>
  <c r="I154" i="6"/>
  <c r="J154" i="6"/>
  <c r="K154" i="6"/>
  <c r="I155" i="6"/>
  <c r="J155" i="6"/>
  <c r="K155" i="6"/>
  <c r="I156" i="6"/>
  <c r="J156" i="6"/>
  <c r="K156" i="6"/>
  <c r="I157" i="6"/>
  <c r="J157" i="6"/>
  <c r="K157" i="6"/>
  <c r="I158" i="6"/>
  <c r="J158" i="6"/>
  <c r="K158" i="6"/>
  <c r="I159" i="6"/>
  <c r="J159" i="6"/>
  <c r="K159" i="6"/>
  <c r="I160" i="6"/>
  <c r="J160" i="6"/>
  <c r="K160" i="6"/>
  <c r="I161" i="6"/>
  <c r="J161" i="6"/>
  <c r="K161" i="6"/>
  <c r="I162" i="6"/>
  <c r="J162" i="6"/>
  <c r="K162" i="6"/>
  <c r="I163" i="6"/>
  <c r="J163" i="6"/>
  <c r="K163" i="6"/>
  <c r="I164" i="6"/>
  <c r="J164" i="6"/>
  <c r="K164" i="6"/>
  <c r="I165" i="6"/>
  <c r="J165" i="6"/>
  <c r="K165" i="6"/>
  <c r="I166" i="6"/>
  <c r="J166" i="6"/>
  <c r="K166" i="6"/>
  <c r="I167" i="6"/>
  <c r="J167" i="6"/>
  <c r="K167" i="6"/>
  <c r="I168" i="6"/>
  <c r="J168" i="6"/>
  <c r="K168" i="6"/>
  <c r="I169" i="6"/>
  <c r="J169" i="6"/>
  <c r="K169" i="6"/>
  <c r="I170" i="6"/>
  <c r="J170" i="6"/>
  <c r="K170" i="6"/>
  <c r="I171" i="6"/>
  <c r="J171" i="6"/>
  <c r="K171" i="6"/>
  <c r="I172" i="6"/>
  <c r="J172" i="6"/>
  <c r="K172" i="6"/>
  <c r="I173" i="6"/>
  <c r="J173" i="6"/>
  <c r="K173" i="6"/>
  <c r="I174" i="6"/>
  <c r="J174" i="6"/>
  <c r="K174" i="6"/>
  <c r="I175" i="6"/>
  <c r="J175" i="6"/>
  <c r="K175" i="6"/>
  <c r="I176" i="6"/>
  <c r="J176" i="6"/>
  <c r="K176" i="6"/>
  <c r="I4" i="7"/>
  <c r="J4" i="7"/>
  <c r="K4" i="7"/>
  <c r="I5" i="7"/>
  <c r="J5" i="7"/>
  <c r="K5" i="7"/>
  <c r="I6" i="7"/>
  <c r="J6" i="7"/>
  <c r="K6" i="7"/>
  <c r="I7" i="7"/>
  <c r="J7" i="7"/>
  <c r="K7" i="7"/>
  <c r="I8" i="7"/>
  <c r="J8" i="7"/>
  <c r="K8" i="7"/>
  <c r="I9" i="7"/>
  <c r="J9" i="7"/>
  <c r="K9" i="7"/>
  <c r="I10" i="7"/>
  <c r="J10" i="7"/>
  <c r="K10" i="7"/>
  <c r="I11" i="7"/>
  <c r="J11" i="7"/>
  <c r="K11" i="7"/>
  <c r="I12" i="7"/>
  <c r="J12" i="7"/>
  <c r="K12" i="7"/>
  <c r="I13" i="7"/>
  <c r="J13" i="7"/>
  <c r="K13" i="7"/>
  <c r="I14" i="7"/>
  <c r="J14" i="7"/>
  <c r="K14" i="7"/>
  <c r="I15" i="7"/>
  <c r="J15" i="7"/>
  <c r="K15" i="7"/>
  <c r="I16" i="7"/>
  <c r="J16" i="7"/>
  <c r="K16" i="7"/>
  <c r="I17" i="7"/>
  <c r="J17" i="7"/>
  <c r="K17" i="7"/>
  <c r="I18" i="7"/>
  <c r="J18" i="7"/>
  <c r="K18" i="7"/>
  <c r="I19" i="7"/>
  <c r="J19" i="7"/>
  <c r="K19" i="7"/>
  <c r="I20" i="7"/>
  <c r="J20" i="7"/>
  <c r="K20" i="7"/>
  <c r="I21" i="7"/>
  <c r="J21" i="7"/>
  <c r="K21" i="7"/>
  <c r="I22" i="7"/>
  <c r="J22" i="7"/>
  <c r="K22" i="7"/>
  <c r="I23" i="7"/>
  <c r="J23" i="7"/>
  <c r="K23" i="7"/>
  <c r="I24" i="7"/>
  <c r="J24" i="7"/>
  <c r="K24" i="7"/>
  <c r="I25" i="7"/>
  <c r="J25" i="7"/>
  <c r="K25" i="7"/>
  <c r="I26" i="7"/>
  <c r="J26" i="7"/>
  <c r="K26" i="7"/>
  <c r="I27" i="7"/>
  <c r="J27" i="7"/>
  <c r="K27" i="7"/>
  <c r="I28" i="7"/>
  <c r="J28" i="7"/>
  <c r="K28" i="7"/>
  <c r="I29" i="7"/>
  <c r="J29" i="7"/>
  <c r="K29" i="7"/>
  <c r="I30" i="7"/>
  <c r="J30" i="7"/>
  <c r="K30" i="7"/>
  <c r="I31" i="7"/>
  <c r="J31" i="7"/>
  <c r="K31" i="7"/>
  <c r="I32" i="7"/>
  <c r="J32" i="7"/>
  <c r="K32" i="7"/>
  <c r="I33" i="7"/>
  <c r="J33" i="7"/>
  <c r="K33" i="7"/>
  <c r="I34" i="7"/>
  <c r="J34" i="7"/>
  <c r="K34" i="7"/>
  <c r="I35" i="7"/>
  <c r="J35" i="7"/>
  <c r="K35" i="7"/>
  <c r="I36" i="7"/>
  <c r="J36" i="7"/>
  <c r="K36" i="7"/>
  <c r="I37" i="7"/>
  <c r="J37" i="7"/>
  <c r="K37" i="7"/>
  <c r="I38" i="7"/>
  <c r="J38" i="7"/>
  <c r="K38" i="7"/>
  <c r="I39" i="7"/>
  <c r="J39" i="7"/>
  <c r="K39" i="7"/>
  <c r="I40" i="7"/>
  <c r="J40" i="7"/>
  <c r="K40" i="7"/>
  <c r="I41" i="7"/>
  <c r="J41" i="7"/>
  <c r="K41" i="7"/>
  <c r="I42" i="7"/>
  <c r="J42" i="7"/>
  <c r="K42" i="7"/>
  <c r="I43" i="7"/>
  <c r="J43" i="7"/>
  <c r="K43" i="7"/>
  <c r="I44" i="7"/>
  <c r="J44" i="7"/>
  <c r="K44" i="7"/>
  <c r="I45" i="7"/>
  <c r="J45" i="7"/>
  <c r="K45" i="7"/>
  <c r="I46" i="7"/>
  <c r="J46" i="7"/>
  <c r="K46" i="7"/>
  <c r="I47" i="7"/>
  <c r="J47" i="7"/>
  <c r="K47" i="7"/>
  <c r="I48" i="7"/>
  <c r="J48" i="7"/>
  <c r="K48" i="7"/>
  <c r="I49" i="7"/>
  <c r="J49" i="7"/>
  <c r="K49" i="7"/>
  <c r="I50" i="7"/>
  <c r="J50" i="7"/>
  <c r="K50" i="7"/>
  <c r="I51" i="7"/>
  <c r="J51" i="7"/>
  <c r="K51" i="7"/>
  <c r="I52" i="7"/>
  <c r="J52" i="7"/>
  <c r="K52" i="7"/>
  <c r="I53" i="7"/>
  <c r="J53" i="7"/>
  <c r="K53" i="7"/>
  <c r="I54" i="7"/>
  <c r="J54" i="7"/>
  <c r="K54" i="7"/>
  <c r="I55" i="7"/>
  <c r="J55" i="7"/>
  <c r="K55" i="7"/>
  <c r="I56" i="7"/>
  <c r="J56" i="7"/>
  <c r="K56" i="7"/>
  <c r="I57" i="7"/>
  <c r="J57" i="7"/>
  <c r="K57" i="7"/>
  <c r="I58" i="7"/>
  <c r="J58" i="7"/>
  <c r="K58" i="7"/>
  <c r="I59" i="7"/>
  <c r="J59" i="7"/>
  <c r="K59" i="7"/>
  <c r="I60" i="7"/>
  <c r="J60" i="7"/>
  <c r="K60" i="7"/>
  <c r="I61" i="7"/>
  <c r="J61" i="7"/>
  <c r="K61" i="7"/>
  <c r="I62" i="7"/>
  <c r="J62" i="7"/>
  <c r="K62" i="7"/>
  <c r="I63" i="7"/>
  <c r="J63" i="7"/>
  <c r="K63" i="7"/>
  <c r="I64" i="7"/>
  <c r="J64" i="7"/>
  <c r="K64" i="7"/>
  <c r="I65" i="7"/>
  <c r="J65" i="7"/>
  <c r="K65" i="7"/>
  <c r="I66" i="7"/>
  <c r="J66" i="7"/>
  <c r="K66" i="7"/>
  <c r="I67" i="7"/>
  <c r="J67" i="7"/>
  <c r="K67" i="7"/>
  <c r="I68" i="7"/>
  <c r="J68" i="7"/>
  <c r="K68" i="7"/>
  <c r="I69" i="7"/>
  <c r="J69" i="7"/>
  <c r="K69" i="7"/>
  <c r="I70" i="7"/>
  <c r="J70" i="7"/>
  <c r="K70" i="7"/>
  <c r="I71" i="7"/>
  <c r="J71" i="7"/>
  <c r="K71" i="7"/>
  <c r="I72" i="7"/>
  <c r="J72" i="7"/>
  <c r="K72" i="7"/>
  <c r="I73" i="7"/>
  <c r="J73" i="7"/>
  <c r="K73" i="7"/>
  <c r="I74" i="7"/>
  <c r="J74" i="7"/>
  <c r="K74" i="7"/>
  <c r="I75" i="7"/>
  <c r="J75" i="7"/>
  <c r="K75" i="7"/>
  <c r="I76" i="7"/>
  <c r="J76" i="7"/>
  <c r="K76" i="7"/>
  <c r="I77" i="7"/>
  <c r="J77" i="7"/>
  <c r="K77" i="7"/>
  <c r="I78" i="7"/>
  <c r="J78" i="7"/>
  <c r="K78" i="7"/>
  <c r="I79" i="7"/>
  <c r="J79" i="7"/>
  <c r="K79" i="7"/>
  <c r="I80" i="7"/>
  <c r="J80" i="7"/>
  <c r="K80" i="7"/>
  <c r="I81" i="7"/>
  <c r="J81" i="7"/>
  <c r="K81" i="7"/>
  <c r="I82" i="7"/>
  <c r="J82" i="7"/>
  <c r="K82" i="7"/>
  <c r="I83" i="7"/>
  <c r="J83" i="7"/>
  <c r="K83" i="7"/>
  <c r="I84" i="7"/>
  <c r="J84" i="7"/>
  <c r="K84" i="7"/>
  <c r="I85" i="7"/>
  <c r="J85" i="7"/>
  <c r="K85" i="7"/>
  <c r="I86" i="7"/>
  <c r="J86" i="7"/>
  <c r="K86" i="7"/>
  <c r="I87" i="7"/>
  <c r="J87" i="7"/>
  <c r="K87" i="7"/>
  <c r="I88" i="7"/>
  <c r="J88" i="7"/>
  <c r="K88" i="7"/>
  <c r="I89" i="7"/>
  <c r="J89" i="7"/>
  <c r="K89" i="7"/>
  <c r="I90" i="7"/>
  <c r="J90" i="7"/>
  <c r="K90" i="7"/>
  <c r="I91" i="7"/>
  <c r="J91" i="7"/>
  <c r="K91" i="7"/>
  <c r="I92" i="7"/>
  <c r="J92" i="7"/>
  <c r="K92" i="7"/>
  <c r="I93" i="7"/>
  <c r="J93" i="7"/>
  <c r="K93" i="7"/>
  <c r="I94" i="7"/>
  <c r="J94" i="7"/>
  <c r="K94" i="7"/>
  <c r="I95" i="7"/>
  <c r="J95" i="7"/>
  <c r="K95" i="7"/>
  <c r="I96" i="7"/>
  <c r="J96" i="7"/>
  <c r="K96" i="7"/>
  <c r="I97" i="7"/>
  <c r="J97" i="7"/>
  <c r="K97" i="7"/>
  <c r="I98" i="7"/>
  <c r="J98" i="7"/>
  <c r="K98" i="7"/>
  <c r="I99" i="7"/>
  <c r="J99" i="7"/>
  <c r="K99" i="7"/>
  <c r="I100" i="7"/>
  <c r="J100" i="7"/>
  <c r="K100" i="7"/>
  <c r="I101" i="7"/>
  <c r="J101" i="7"/>
  <c r="K101" i="7"/>
  <c r="I102" i="7"/>
  <c r="J102" i="7"/>
  <c r="K102" i="7"/>
  <c r="I103" i="7"/>
  <c r="J103" i="7"/>
  <c r="K103" i="7"/>
  <c r="I104" i="7"/>
  <c r="J104" i="7"/>
  <c r="K104" i="7"/>
  <c r="I105" i="7"/>
  <c r="J105" i="7"/>
  <c r="K105" i="7"/>
  <c r="I106" i="7"/>
  <c r="J106" i="7"/>
  <c r="K106" i="7"/>
  <c r="I107" i="7"/>
  <c r="J107" i="7"/>
  <c r="K107" i="7"/>
  <c r="I108" i="7"/>
  <c r="J108" i="7"/>
  <c r="K108" i="7"/>
  <c r="I109" i="7"/>
  <c r="J109" i="7"/>
  <c r="K109" i="7"/>
  <c r="I110" i="7"/>
  <c r="J110" i="7"/>
  <c r="K110" i="7"/>
  <c r="I111" i="7"/>
  <c r="J111" i="7"/>
  <c r="K111" i="7"/>
  <c r="I112" i="7"/>
  <c r="J112" i="7"/>
  <c r="K112" i="7"/>
  <c r="I113" i="7"/>
  <c r="J113" i="7"/>
  <c r="K113" i="7"/>
  <c r="I114" i="7"/>
  <c r="J114" i="7"/>
  <c r="K114" i="7"/>
  <c r="I115" i="7"/>
  <c r="J115" i="7"/>
  <c r="K115" i="7"/>
  <c r="I116" i="7"/>
  <c r="J116" i="7"/>
  <c r="K116" i="7"/>
  <c r="I117" i="7"/>
  <c r="J117" i="7"/>
  <c r="K117" i="7"/>
  <c r="I118" i="7"/>
  <c r="J118" i="7"/>
  <c r="K118" i="7"/>
  <c r="I119" i="7"/>
  <c r="J119" i="7"/>
  <c r="K119" i="7"/>
  <c r="I120" i="7"/>
  <c r="J120" i="7"/>
  <c r="K120" i="7"/>
  <c r="I121" i="7"/>
  <c r="J121" i="7"/>
  <c r="K121" i="7"/>
  <c r="I122" i="7"/>
  <c r="J122" i="7"/>
  <c r="K122" i="7"/>
  <c r="I123" i="7"/>
  <c r="J123" i="7"/>
  <c r="K123" i="7"/>
  <c r="I124" i="7"/>
  <c r="J124" i="7"/>
  <c r="K124" i="7"/>
  <c r="I125" i="7"/>
  <c r="J125" i="7"/>
  <c r="K125" i="7"/>
  <c r="I126" i="7"/>
  <c r="J126" i="7"/>
  <c r="K126" i="7"/>
  <c r="I127" i="7"/>
  <c r="J127" i="7"/>
  <c r="K127" i="7"/>
  <c r="I128" i="7"/>
  <c r="J128" i="7"/>
  <c r="K128" i="7"/>
  <c r="I129" i="7"/>
  <c r="J129" i="7"/>
  <c r="K129" i="7"/>
  <c r="I130" i="7"/>
  <c r="J130" i="7"/>
  <c r="K130" i="7"/>
  <c r="I131" i="7"/>
  <c r="J131" i="7"/>
  <c r="K131" i="7"/>
  <c r="I132" i="7"/>
  <c r="J132" i="7"/>
  <c r="K132" i="7"/>
  <c r="I133" i="7"/>
  <c r="J133" i="7"/>
  <c r="K133" i="7"/>
  <c r="I134" i="7"/>
  <c r="J134" i="7"/>
  <c r="K134" i="7"/>
  <c r="I135" i="7"/>
  <c r="J135" i="7"/>
  <c r="K135" i="7"/>
  <c r="I136" i="7"/>
  <c r="J136" i="7"/>
  <c r="K136" i="7"/>
  <c r="I137" i="7"/>
  <c r="J137" i="7"/>
  <c r="K137" i="7"/>
  <c r="I138" i="7"/>
  <c r="J138" i="7"/>
  <c r="K138" i="7"/>
  <c r="I139" i="7"/>
  <c r="J139" i="7"/>
  <c r="K139" i="7"/>
  <c r="I140" i="7"/>
  <c r="J140" i="7"/>
  <c r="K140" i="7"/>
  <c r="I141" i="7"/>
  <c r="J141" i="7"/>
  <c r="K141" i="7"/>
  <c r="I142" i="7"/>
  <c r="J142" i="7"/>
  <c r="K142" i="7"/>
  <c r="I143" i="7"/>
  <c r="J143" i="7"/>
  <c r="K143" i="7"/>
  <c r="I144" i="7"/>
  <c r="J144" i="7"/>
  <c r="K144" i="7"/>
  <c r="I145" i="7"/>
  <c r="J145" i="7"/>
  <c r="K145" i="7"/>
  <c r="I146" i="7"/>
  <c r="J146" i="7"/>
  <c r="K146" i="7"/>
  <c r="I147" i="7"/>
  <c r="J147" i="7"/>
  <c r="K147" i="7"/>
  <c r="I148" i="7"/>
  <c r="J148" i="7"/>
  <c r="K148" i="7"/>
  <c r="I149" i="7"/>
  <c r="J149" i="7"/>
  <c r="K149" i="7"/>
  <c r="I150" i="7"/>
  <c r="J150" i="7"/>
  <c r="K150" i="7"/>
  <c r="I151" i="7"/>
  <c r="J151" i="7"/>
  <c r="K151" i="7"/>
  <c r="I152" i="7"/>
  <c r="J152" i="7"/>
  <c r="K152" i="7"/>
  <c r="I153" i="7"/>
  <c r="J153" i="7"/>
  <c r="K153" i="7"/>
  <c r="I154" i="7"/>
  <c r="J154" i="7"/>
  <c r="K154" i="7"/>
  <c r="I155" i="7"/>
  <c r="J155" i="7"/>
  <c r="K155" i="7"/>
  <c r="I156" i="7"/>
  <c r="J156" i="7"/>
  <c r="K156" i="7"/>
  <c r="I157" i="7"/>
  <c r="J157" i="7"/>
  <c r="K157" i="7"/>
  <c r="I158" i="7"/>
  <c r="J158" i="7"/>
  <c r="K158" i="7"/>
  <c r="I159" i="7"/>
  <c r="J159" i="7"/>
  <c r="K159" i="7"/>
  <c r="I160" i="7"/>
  <c r="J160" i="7"/>
  <c r="K160" i="7"/>
  <c r="I161" i="7"/>
  <c r="J161" i="7"/>
  <c r="K161" i="7"/>
  <c r="I162" i="7"/>
  <c r="J162" i="7"/>
  <c r="K162" i="7"/>
  <c r="I163" i="7"/>
  <c r="J163" i="7"/>
  <c r="K163" i="7"/>
  <c r="I164" i="7"/>
  <c r="J164" i="7"/>
  <c r="K164" i="7"/>
  <c r="I165" i="7"/>
  <c r="J165" i="7"/>
  <c r="K165" i="7"/>
  <c r="I166" i="7"/>
  <c r="J166" i="7"/>
  <c r="K166" i="7"/>
  <c r="I167" i="7"/>
  <c r="J167" i="7"/>
  <c r="K167" i="7"/>
  <c r="I168" i="7"/>
  <c r="J168" i="7"/>
  <c r="K168" i="7"/>
  <c r="I169" i="7"/>
  <c r="J169" i="7"/>
  <c r="K169" i="7"/>
  <c r="I170" i="7"/>
  <c r="J170" i="7"/>
  <c r="K170" i="7"/>
  <c r="I171" i="7"/>
  <c r="J171" i="7"/>
  <c r="K171" i="7"/>
  <c r="I172" i="7"/>
  <c r="J172" i="7"/>
  <c r="K172" i="7"/>
  <c r="I173" i="7"/>
  <c r="J173" i="7"/>
  <c r="K173" i="7"/>
  <c r="I174" i="7"/>
  <c r="J174" i="7"/>
  <c r="K174" i="7"/>
  <c r="I175" i="7"/>
  <c r="J175" i="7"/>
  <c r="K175" i="7"/>
  <c r="I176" i="7"/>
  <c r="J176" i="7"/>
  <c r="K176" i="7"/>
  <c r="I4" i="9"/>
  <c r="J4" i="9"/>
  <c r="K4" i="9"/>
  <c r="I5" i="9"/>
  <c r="J5" i="9"/>
  <c r="K5" i="9"/>
  <c r="I6" i="9"/>
  <c r="J6" i="9"/>
  <c r="K6" i="9"/>
  <c r="I7" i="9"/>
  <c r="J7" i="9"/>
  <c r="K7" i="9"/>
  <c r="I8" i="9"/>
  <c r="J8" i="9"/>
  <c r="K8" i="9"/>
  <c r="I9" i="9"/>
  <c r="J9" i="9"/>
  <c r="K9" i="9"/>
  <c r="I10" i="9"/>
  <c r="J10" i="9"/>
  <c r="K10" i="9"/>
  <c r="I11" i="9"/>
  <c r="J11" i="9"/>
  <c r="K11" i="9"/>
  <c r="I12" i="9"/>
  <c r="J12" i="9"/>
  <c r="K12" i="9"/>
  <c r="I13" i="9"/>
  <c r="J13" i="9"/>
  <c r="K13" i="9"/>
  <c r="I14" i="9"/>
  <c r="J14" i="9"/>
  <c r="K14" i="9"/>
  <c r="I15" i="9"/>
  <c r="J15" i="9"/>
  <c r="K15" i="9"/>
  <c r="I16" i="9"/>
  <c r="J16" i="9"/>
  <c r="K16" i="9"/>
  <c r="I17" i="9"/>
  <c r="J17" i="9"/>
  <c r="K17" i="9"/>
  <c r="I18" i="9"/>
  <c r="J18" i="9"/>
  <c r="K18" i="9"/>
  <c r="I19" i="9"/>
  <c r="J19" i="9"/>
  <c r="K19" i="9"/>
  <c r="I20" i="9"/>
  <c r="J20" i="9"/>
  <c r="K20" i="9"/>
  <c r="I21" i="9"/>
  <c r="J21" i="9"/>
  <c r="K21" i="9"/>
  <c r="I22" i="9"/>
  <c r="J22" i="9"/>
  <c r="K22" i="9"/>
  <c r="I23" i="9"/>
  <c r="J23" i="9"/>
  <c r="K23" i="9"/>
  <c r="I24" i="9"/>
  <c r="J24" i="9"/>
  <c r="K24" i="9"/>
  <c r="I25" i="9"/>
  <c r="J25" i="9"/>
  <c r="K25" i="9"/>
  <c r="I26" i="9"/>
  <c r="J26" i="9"/>
  <c r="K26" i="9"/>
  <c r="I27" i="9"/>
  <c r="J27" i="9"/>
  <c r="K27" i="9"/>
  <c r="I28" i="9"/>
  <c r="J28" i="9"/>
  <c r="K28" i="9"/>
  <c r="I29" i="9"/>
  <c r="J29" i="9"/>
  <c r="K29" i="9"/>
  <c r="I30" i="9"/>
  <c r="J30" i="9"/>
  <c r="K30" i="9"/>
  <c r="I31" i="9"/>
  <c r="J31" i="9"/>
  <c r="K31" i="9"/>
  <c r="I32" i="9"/>
  <c r="J32" i="9"/>
  <c r="K32" i="9"/>
  <c r="I33" i="9"/>
  <c r="J33" i="9"/>
  <c r="K33" i="9"/>
  <c r="I34" i="9"/>
  <c r="J34" i="9"/>
  <c r="K34" i="9"/>
  <c r="I35" i="9"/>
  <c r="J35" i="9"/>
  <c r="K35" i="9"/>
  <c r="I36" i="9"/>
  <c r="J36" i="9"/>
  <c r="K36" i="9"/>
  <c r="I37" i="9"/>
  <c r="J37" i="9"/>
  <c r="K37" i="9"/>
  <c r="I38" i="9"/>
  <c r="J38" i="9"/>
  <c r="K38" i="9"/>
  <c r="I39" i="9"/>
  <c r="J39" i="9"/>
  <c r="K39" i="9"/>
  <c r="I40" i="9"/>
  <c r="J40" i="9"/>
  <c r="K40" i="9"/>
  <c r="I41" i="9"/>
  <c r="J41" i="9"/>
  <c r="K41" i="9"/>
  <c r="I42" i="9"/>
  <c r="J42" i="9"/>
  <c r="K42" i="9"/>
  <c r="I43" i="9"/>
  <c r="J43" i="9"/>
  <c r="K43" i="9"/>
  <c r="I44" i="9"/>
  <c r="J44" i="9"/>
  <c r="K44" i="9"/>
  <c r="I45" i="9"/>
  <c r="J45" i="9"/>
  <c r="K45" i="9"/>
  <c r="I46" i="9"/>
  <c r="J46" i="9"/>
  <c r="K46" i="9"/>
  <c r="I47" i="9"/>
  <c r="J47" i="9"/>
  <c r="K47" i="9"/>
  <c r="I48" i="9"/>
  <c r="J48" i="9"/>
  <c r="K48" i="9"/>
  <c r="I49" i="9"/>
  <c r="J49" i="9"/>
  <c r="K49" i="9"/>
  <c r="I50" i="9"/>
  <c r="J50" i="9"/>
  <c r="K50" i="9"/>
  <c r="I51" i="9"/>
  <c r="J51" i="9"/>
  <c r="K51" i="9"/>
  <c r="I52" i="9"/>
  <c r="J52" i="9"/>
  <c r="K52" i="9"/>
  <c r="I53" i="9"/>
  <c r="J53" i="9"/>
  <c r="K53" i="9"/>
  <c r="I54" i="9"/>
  <c r="J54" i="9"/>
  <c r="K54" i="9"/>
  <c r="I55" i="9"/>
  <c r="J55" i="9"/>
  <c r="K55" i="9"/>
  <c r="I56" i="9"/>
  <c r="J56" i="9"/>
  <c r="K56" i="9"/>
  <c r="I57" i="9"/>
  <c r="J57" i="9"/>
  <c r="K57" i="9"/>
  <c r="I58" i="9"/>
  <c r="J58" i="9"/>
  <c r="K58" i="9"/>
  <c r="I59" i="9"/>
  <c r="J59" i="9"/>
  <c r="K59" i="9"/>
  <c r="I60" i="9"/>
  <c r="J60" i="9"/>
  <c r="K60" i="9"/>
  <c r="I61" i="9"/>
  <c r="J61" i="9"/>
  <c r="K61" i="9"/>
  <c r="I62" i="9"/>
  <c r="J62" i="9"/>
  <c r="K62" i="9"/>
  <c r="I63" i="9"/>
  <c r="J63" i="9"/>
  <c r="K63" i="9"/>
  <c r="I64" i="9"/>
  <c r="J64" i="9"/>
  <c r="K64" i="9"/>
  <c r="I65" i="9"/>
  <c r="J65" i="9"/>
  <c r="K65" i="9"/>
  <c r="I66" i="9"/>
  <c r="J66" i="9"/>
  <c r="K66" i="9"/>
  <c r="I67" i="9"/>
  <c r="J67" i="9"/>
  <c r="K67" i="9"/>
  <c r="I68" i="9"/>
  <c r="J68" i="9"/>
  <c r="K68" i="9"/>
  <c r="I69" i="9"/>
  <c r="J69" i="9"/>
  <c r="K69" i="9"/>
  <c r="I70" i="9"/>
  <c r="J70" i="9"/>
  <c r="K70" i="9"/>
  <c r="I71" i="9"/>
  <c r="J71" i="9"/>
  <c r="K71" i="9"/>
  <c r="I72" i="9"/>
  <c r="J72" i="9"/>
  <c r="K72" i="9"/>
  <c r="I73" i="9"/>
  <c r="J73" i="9"/>
  <c r="K73" i="9"/>
  <c r="I74" i="9"/>
  <c r="J74" i="9"/>
  <c r="K74" i="9"/>
  <c r="I75" i="9"/>
  <c r="J75" i="9"/>
  <c r="K75" i="9"/>
  <c r="I76" i="9"/>
  <c r="J76" i="9"/>
  <c r="K76" i="9"/>
  <c r="I77" i="9"/>
  <c r="J77" i="9"/>
  <c r="K77" i="9"/>
  <c r="I78" i="9"/>
  <c r="J78" i="9"/>
  <c r="K78" i="9"/>
  <c r="I79" i="9"/>
  <c r="J79" i="9"/>
  <c r="K79" i="9"/>
  <c r="I80" i="9"/>
  <c r="J80" i="9"/>
  <c r="K80" i="9"/>
  <c r="I81" i="9"/>
  <c r="J81" i="9"/>
  <c r="K81" i="9"/>
  <c r="I82" i="9"/>
  <c r="J82" i="9"/>
  <c r="K82" i="9"/>
  <c r="I83" i="9"/>
  <c r="J83" i="9"/>
  <c r="K83" i="9"/>
  <c r="I84" i="9"/>
  <c r="J84" i="9"/>
  <c r="K84" i="9"/>
  <c r="I85" i="9"/>
  <c r="J85" i="9"/>
  <c r="K85" i="9"/>
  <c r="I86" i="9"/>
  <c r="J86" i="9"/>
  <c r="K86" i="9"/>
  <c r="I87" i="9"/>
  <c r="J87" i="9"/>
  <c r="K87" i="9"/>
  <c r="I88" i="9"/>
  <c r="J88" i="9"/>
  <c r="K88" i="9"/>
  <c r="I89" i="9"/>
  <c r="J89" i="9"/>
  <c r="K89" i="9"/>
  <c r="I90" i="9"/>
  <c r="J90" i="9"/>
  <c r="K90" i="9"/>
  <c r="I91" i="9"/>
  <c r="J91" i="9"/>
  <c r="K91" i="9"/>
  <c r="I92" i="9"/>
  <c r="J92" i="9"/>
  <c r="K92" i="9"/>
  <c r="I93" i="9"/>
  <c r="J93" i="9"/>
  <c r="K93" i="9"/>
  <c r="I94" i="9"/>
  <c r="J94" i="9"/>
  <c r="K94" i="9"/>
  <c r="I95" i="9"/>
  <c r="J95" i="9"/>
  <c r="K95" i="9"/>
  <c r="I96" i="9"/>
  <c r="J96" i="9"/>
  <c r="K96" i="9"/>
  <c r="I97" i="9"/>
  <c r="J97" i="9"/>
  <c r="K97" i="9"/>
  <c r="I98" i="9"/>
  <c r="J98" i="9"/>
  <c r="K98" i="9"/>
  <c r="I99" i="9"/>
  <c r="J99" i="9"/>
  <c r="K99" i="9"/>
  <c r="I100" i="9"/>
  <c r="J100" i="9"/>
  <c r="K100" i="9"/>
  <c r="I101" i="9"/>
  <c r="J101" i="9"/>
  <c r="K101" i="9"/>
  <c r="I102" i="9"/>
  <c r="J102" i="9"/>
  <c r="K102" i="9"/>
  <c r="I103" i="9"/>
  <c r="J103" i="9"/>
  <c r="K103" i="9"/>
  <c r="I104" i="9"/>
  <c r="J104" i="9"/>
  <c r="K104" i="9"/>
  <c r="I105" i="9"/>
  <c r="J105" i="9"/>
  <c r="K105" i="9"/>
  <c r="I106" i="9"/>
  <c r="J106" i="9"/>
  <c r="K106" i="9"/>
  <c r="I107" i="9"/>
  <c r="J107" i="9"/>
  <c r="K107" i="9"/>
  <c r="I108" i="9"/>
  <c r="J108" i="9"/>
  <c r="K108" i="9"/>
  <c r="I109" i="9"/>
  <c r="J109" i="9"/>
  <c r="K109" i="9"/>
  <c r="I110" i="9"/>
  <c r="J110" i="9"/>
  <c r="K110" i="9"/>
  <c r="I111" i="9"/>
  <c r="J111" i="9"/>
  <c r="K111" i="9"/>
  <c r="I112" i="9"/>
  <c r="J112" i="9"/>
  <c r="K112" i="9"/>
  <c r="I113" i="9"/>
  <c r="J113" i="9"/>
  <c r="K113" i="9"/>
  <c r="I114" i="9"/>
  <c r="J114" i="9"/>
  <c r="K114" i="9"/>
  <c r="I115" i="9"/>
  <c r="J115" i="9"/>
  <c r="K115" i="9"/>
  <c r="I116" i="9"/>
  <c r="J116" i="9"/>
  <c r="K116" i="9"/>
  <c r="I117" i="9"/>
  <c r="J117" i="9"/>
  <c r="K117" i="9"/>
  <c r="I118" i="9"/>
  <c r="J118" i="9"/>
  <c r="K118" i="9"/>
  <c r="I119" i="9"/>
  <c r="J119" i="9"/>
  <c r="K119" i="9"/>
  <c r="I120" i="9"/>
  <c r="J120" i="9"/>
  <c r="K120" i="9"/>
  <c r="I121" i="9"/>
  <c r="J121" i="9"/>
  <c r="K121" i="9"/>
  <c r="I122" i="9"/>
  <c r="J122" i="9"/>
  <c r="K122" i="9"/>
  <c r="I123" i="9"/>
  <c r="J123" i="9"/>
  <c r="K123" i="9"/>
  <c r="I124" i="9"/>
  <c r="J124" i="9"/>
  <c r="K124" i="9"/>
  <c r="I125" i="9"/>
  <c r="J125" i="9"/>
  <c r="K125" i="9"/>
  <c r="I126" i="9"/>
  <c r="J126" i="9"/>
  <c r="K126" i="9"/>
  <c r="I127" i="9"/>
  <c r="J127" i="9"/>
  <c r="K127" i="9"/>
  <c r="I128" i="9"/>
  <c r="J128" i="9"/>
  <c r="K128" i="9"/>
  <c r="I129" i="9"/>
  <c r="J129" i="9"/>
  <c r="K129" i="9"/>
  <c r="I130" i="9"/>
  <c r="J130" i="9"/>
  <c r="K130" i="9"/>
  <c r="I131" i="9"/>
  <c r="J131" i="9"/>
  <c r="K131" i="9"/>
  <c r="I132" i="9"/>
  <c r="J132" i="9"/>
  <c r="K132" i="9"/>
  <c r="I133" i="9"/>
  <c r="J133" i="9"/>
  <c r="K133" i="9"/>
  <c r="I134" i="9"/>
  <c r="J134" i="9"/>
  <c r="K134" i="9"/>
  <c r="I135" i="9"/>
  <c r="J135" i="9"/>
  <c r="K135" i="9"/>
  <c r="I136" i="9"/>
  <c r="J136" i="9"/>
  <c r="K136" i="9"/>
  <c r="I137" i="9"/>
  <c r="J137" i="9"/>
  <c r="K137" i="9"/>
  <c r="I138" i="9"/>
  <c r="J138" i="9"/>
  <c r="K138" i="9"/>
  <c r="I139" i="9"/>
  <c r="J139" i="9"/>
  <c r="K139" i="9"/>
  <c r="I140" i="9"/>
  <c r="J140" i="9"/>
  <c r="K140" i="9"/>
  <c r="I141" i="9"/>
  <c r="J141" i="9"/>
  <c r="K141" i="9"/>
  <c r="I142" i="9"/>
  <c r="J142" i="9"/>
  <c r="K142" i="9"/>
  <c r="I143" i="9"/>
  <c r="J143" i="9"/>
  <c r="K143" i="9"/>
  <c r="I144" i="9"/>
  <c r="J144" i="9"/>
  <c r="K144" i="9"/>
  <c r="I145" i="9"/>
  <c r="J145" i="9"/>
  <c r="K145" i="9"/>
  <c r="I146" i="9"/>
  <c r="J146" i="9"/>
  <c r="K146" i="9"/>
  <c r="I147" i="9"/>
  <c r="J147" i="9"/>
  <c r="K147" i="9"/>
  <c r="I148" i="9"/>
  <c r="J148" i="9"/>
  <c r="K148" i="9"/>
  <c r="I149" i="9"/>
  <c r="J149" i="9"/>
  <c r="K149" i="9"/>
  <c r="I150" i="9"/>
  <c r="J150" i="9"/>
  <c r="K150" i="9"/>
  <c r="I151" i="9"/>
  <c r="J151" i="9"/>
  <c r="K151" i="9"/>
  <c r="I152" i="9"/>
  <c r="J152" i="9"/>
  <c r="K152" i="9"/>
  <c r="I153" i="9"/>
  <c r="J153" i="9"/>
  <c r="K153" i="9"/>
  <c r="I154" i="9"/>
  <c r="J154" i="9"/>
  <c r="K154" i="9"/>
  <c r="I155" i="9"/>
  <c r="J155" i="9"/>
  <c r="K155" i="9"/>
  <c r="I156" i="9"/>
  <c r="J156" i="9"/>
  <c r="K156" i="9"/>
  <c r="I157" i="9"/>
  <c r="J157" i="9"/>
  <c r="K157" i="9"/>
  <c r="I158" i="9"/>
  <c r="J158" i="9"/>
  <c r="K158" i="9"/>
  <c r="I159" i="9"/>
  <c r="J159" i="9"/>
  <c r="K159" i="9"/>
  <c r="I160" i="9"/>
  <c r="J160" i="9"/>
  <c r="K160" i="9"/>
  <c r="I161" i="9"/>
  <c r="J161" i="9"/>
  <c r="K161" i="9"/>
  <c r="I162" i="9"/>
  <c r="J162" i="9"/>
  <c r="K162" i="9"/>
  <c r="I163" i="9"/>
  <c r="J163" i="9"/>
  <c r="K163" i="9"/>
  <c r="I164" i="9"/>
  <c r="J164" i="9"/>
  <c r="K164" i="9"/>
  <c r="I165" i="9"/>
  <c r="J165" i="9"/>
  <c r="K165" i="9"/>
  <c r="I166" i="9"/>
  <c r="J166" i="9"/>
  <c r="K166" i="9"/>
  <c r="I167" i="9"/>
  <c r="J167" i="9"/>
  <c r="K167" i="9"/>
  <c r="I168" i="9"/>
  <c r="J168" i="9"/>
  <c r="K168" i="9"/>
  <c r="I169" i="9"/>
  <c r="J169" i="9"/>
  <c r="K169" i="9"/>
  <c r="I170" i="9"/>
  <c r="J170" i="9"/>
  <c r="K170" i="9"/>
  <c r="I171" i="9"/>
  <c r="J171" i="9"/>
  <c r="K171" i="9"/>
  <c r="I172" i="9"/>
  <c r="J172" i="9"/>
  <c r="K172" i="9"/>
  <c r="I173" i="9"/>
  <c r="J173" i="9"/>
  <c r="K173" i="9"/>
  <c r="I174" i="9"/>
  <c r="J174" i="9"/>
  <c r="K174" i="9"/>
  <c r="I175" i="9"/>
  <c r="J175" i="9"/>
  <c r="K175" i="9"/>
  <c r="I4" i="10"/>
  <c r="J4" i="10"/>
  <c r="K4" i="10"/>
  <c r="I5" i="10"/>
  <c r="J5" i="10"/>
  <c r="K5" i="10"/>
  <c r="I6" i="10"/>
  <c r="J6" i="10"/>
  <c r="K6" i="10"/>
  <c r="I7" i="10"/>
  <c r="J7" i="10"/>
  <c r="K7" i="10"/>
  <c r="I8" i="10"/>
  <c r="J8" i="10"/>
  <c r="K8" i="10"/>
  <c r="I9" i="10"/>
  <c r="J9" i="10"/>
  <c r="K9" i="10"/>
  <c r="I10" i="10"/>
  <c r="J10" i="10"/>
  <c r="K10" i="10"/>
  <c r="I11" i="10"/>
  <c r="J11" i="10"/>
  <c r="K11" i="10"/>
  <c r="I12" i="10"/>
  <c r="J12" i="10"/>
  <c r="K12" i="10"/>
  <c r="I13" i="10"/>
  <c r="J13" i="10"/>
  <c r="K13" i="10"/>
  <c r="I14" i="10"/>
  <c r="J14" i="10"/>
  <c r="K14" i="10"/>
  <c r="I15" i="10"/>
  <c r="J15" i="10"/>
  <c r="K15" i="10"/>
  <c r="I16" i="10"/>
  <c r="J16" i="10"/>
  <c r="K16" i="10"/>
  <c r="I17" i="10"/>
  <c r="J17" i="10"/>
  <c r="K17" i="10"/>
  <c r="I18" i="10"/>
  <c r="J18" i="10"/>
  <c r="K18" i="10"/>
  <c r="I19" i="10"/>
  <c r="J19" i="10"/>
  <c r="K19" i="10"/>
  <c r="I20" i="10"/>
  <c r="J20" i="10"/>
  <c r="K20" i="10"/>
  <c r="I21" i="10"/>
  <c r="J21" i="10"/>
  <c r="K21" i="10"/>
  <c r="I22" i="10"/>
  <c r="J22" i="10"/>
  <c r="K22" i="10"/>
  <c r="I23" i="10"/>
  <c r="J23" i="10"/>
  <c r="K23" i="10"/>
  <c r="I24" i="10"/>
  <c r="J24" i="10"/>
  <c r="K24" i="10"/>
  <c r="I25" i="10"/>
  <c r="J25" i="10"/>
  <c r="K25" i="10"/>
  <c r="I26" i="10"/>
  <c r="J26" i="10"/>
  <c r="K26" i="10"/>
  <c r="I27" i="10"/>
  <c r="J27" i="10"/>
  <c r="K27" i="10"/>
  <c r="I28" i="10"/>
  <c r="J28" i="10"/>
  <c r="K28" i="10"/>
  <c r="I29" i="10"/>
  <c r="J29" i="10"/>
  <c r="K29" i="10"/>
  <c r="I30" i="10"/>
  <c r="J30" i="10"/>
  <c r="K30" i="10"/>
  <c r="I31" i="10"/>
  <c r="J31" i="10"/>
  <c r="K31" i="10"/>
  <c r="I32" i="10"/>
  <c r="J32" i="10"/>
  <c r="K32" i="10"/>
  <c r="I33" i="10"/>
  <c r="J33" i="10"/>
  <c r="K33" i="10"/>
  <c r="I34" i="10"/>
  <c r="J34" i="10"/>
  <c r="K34" i="10"/>
  <c r="I35" i="10"/>
  <c r="J35" i="10"/>
  <c r="K35" i="10"/>
  <c r="I36" i="10"/>
  <c r="J36" i="10"/>
  <c r="K36" i="10"/>
  <c r="I37" i="10"/>
  <c r="J37" i="10"/>
  <c r="K37" i="10"/>
  <c r="I38" i="10"/>
  <c r="J38" i="10"/>
  <c r="K38" i="10"/>
  <c r="I39" i="10"/>
  <c r="J39" i="10"/>
  <c r="K39" i="10"/>
  <c r="I40" i="10"/>
  <c r="J40" i="10"/>
  <c r="K40" i="10"/>
  <c r="I41" i="10"/>
  <c r="J41" i="10"/>
  <c r="K41" i="10"/>
  <c r="I42" i="10"/>
  <c r="J42" i="10"/>
  <c r="K42" i="10"/>
  <c r="I43" i="10"/>
  <c r="J43" i="10"/>
  <c r="K43" i="10"/>
  <c r="I44" i="10"/>
  <c r="J44" i="10"/>
  <c r="K44" i="10"/>
  <c r="I45" i="10"/>
  <c r="J45" i="10"/>
  <c r="K45" i="10"/>
  <c r="I46" i="10"/>
  <c r="J46" i="10"/>
  <c r="K46" i="10"/>
  <c r="I47" i="10"/>
  <c r="J47" i="10"/>
  <c r="K47" i="10"/>
  <c r="I48" i="10"/>
  <c r="J48" i="10"/>
  <c r="K48" i="10"/>
  <c r="I49" i="10"/>
  <c r="J49" i="10"/>
  <c r="K49" i="10"/>
  <c r="I50" i="10"/>
  <c r="J50" i="10"/>
  <c r="K50" i="10"/>
  <c r="I51" i="10"/>
  <c r="J51" i="10"/>
  <c r="K51" i="10"/>
  <c r="I52" i="10"/>
  <c r="J52" i="10"/>
  <c r="K52" i="10"/>
  <c r="I53" i="10"/>
  <c r="J53" i="10"/>
  <c r="K53" i="10"/>
  <c r="I54" i="10"/>
  <c r="J54" i="10"/>
  <c r="K54" i="10"/>
  <c r="I55" i="10"/>
  <c r="J55" i="10"/>
  <c r="K55" i="10"/>
  <c r="I56" i="10"/>
  <c r="J56" i="10"/>
  <c r="K56" i="10"/>
  <c r="I57" i="10"/>
  <c r="J57" i="10"/>
  <c r="K57" i="10"/>
  <c r="I58" i="10"/>
  <c r="J58" i="10"/>
  <c r="K58" i="10"/>
  <c r="I59" i="10"/>
  <c r="J59" i="10"/>
  <c r="K59" i="10"/>
  <c r="I60" i="10"/>
  <c r="J60" i="10"/>
  <c r="K60" i="10"/>
  <c r="I61" i="10"/>
  <c r="J61" i="10"/>
  <c r="K61" i="10"/>
  <c r="I62" i="10"/>
  <c r="J62" i="10"/>
  <c r="K62" i="10"/>
  <c r="I63" i="10"/>
  <c r="J63" i="10"/>
  <c r="K63" i="10"/>
  <c r="I64" i="10"/>
  <c r="J64" i="10"/>
  <c r="K64" i="10"/>
  <c r="I65" i="10"/>
  <c r="J65" i="10"/>
  <c r="K65" i="10"/>
  <c r="I66" i="10"/>
  <c r="J66" i="10"/>
  <c r="K66" i="10"/>
  <c r="I67" i="10"/>
  <c r="J67" i="10"/>
  <c r="K67" i="10"/>
  <c r="I68" i="10"/>
  <c r="J68" i="10"/>
  <c r="K68" i="10"/>
  <c r="I69" i="10"/>
  <c r="J69" i="10"/>
  <c r="K69" i="10"/>
  <c r="I70" i="10"/>
  <c r="J70" i="10"/>
  <c r="K70" i="10"/>
  <c r="I71" i="10"/>
  <c r="J71" i="10"/>
  <c r="K71" i="10"/>
  <c r="I72" i="10"/>
  <c r="J72" i="10"/>
  <c r="K72" i="10"/>
  <c r="I73" i="10"/>
  <c r="J73" i="10"/>
  <c r="K73" i="10"/>
  <c r="I74" i="10"/>
  <c r="J74" i="10"/>
  <c r="K74" i="10"/>
  <c r="I75" i="10"/>
  <c r="J75" i="10"/>
  <c r="K75" i="10"/>
  <c r="I76" i="10"/>
  <c r="J76" i="10"/>
  <c r="K76" i="10"/>
  <c r="I77" i="10"/>
  <c r="J77" i="10"/>
  <c r="K77" i="10"/>
  <c r="I78" i="10"/>
  <c r="J78" i="10"/>
  <c r="K78" i="10"/>
  <c r="I79" i="10"/>
  <c r="J79" i="10"/>
  <c r="K79" i="10"/>
  <c r="I80" i="10"/>
  <c r="J80" i="10"/>
  <c r="K80" i="10"/>
  <c r="I81" i="10"/>
  <c r="J81" i="10"/>
  <c r="K81" i="10"/>
  <c r="I82" i="10"/>
  <c r="J82" i="10"/>
  <c r="K82" i="10"/>
  <c r="I83" i="10"/>
  <c r="J83" i="10"/>
  <c r="K83" i="10"/>
  <c r="I84" i="10"/>
  <c r="J84" i="10"/>
  <c r="K84" i="10"/>
  <c r="I85" i="10"/>
  <c r="J85" i="10"/>
  <c r="K85" i="10"/>
  <c r="I86" i="10"/>
  <c r="J86" i="10"/>
  <c r="K86" i="10"/>
  <c r="I87" i="10"/>
  <c r="J87" i="10"/>
  <c r="K87" i="10"/>
  <c r="I88" i="10"/>
  <c r="J88" i="10"/>
  <c r="K88" i="10"/>
  <c r="I89" i="10"/>
  <c r="J89" i="10"/>
  <c r="K89" i="10"/>
  <c r="I90" i="10"/>
  <c r="J90" i="10"/>
  <c r="K90" i="10"/>
  <c r="I91" i="10"/>
  <c r="J91" i="10"/>
  <c r="K91" i="10"/>
  <c r="I92" i="10"/>
  <c r="J92" i="10"/>
  <c r="K92" i="10"/>
  <c r="I93" i="10"/>
  <c r="J93" i="10"/>
  <c r="K93" i="10"/>
  <c r="I94" i="10"/>
  <c r="J94" i="10"/>
  <c r="K94" i="10"/>
  <c r="I95" i="10"/>
  <c r="J95" i="10"/>
  <c r="K95" i="10"/>
  <c r="I96" i="10"/>
  <c r="J96" i="10"/>
  <c r="K96" i="10"/>
  <c r="I97" i="10"/>
  <c r="J97" i="10"/>
  <c r="K97" i="10"/>
  <c r="I98" i="10"/>
  <c r="J98" i="10"/>
  <c r="K98" i="10"/>
  <c r="I99" i="10"/>
  <c r="J99" i="10"/>
  <c r="K99" i="10"/>
  <c r="I100" i="10"/>
  <c r="J100" i="10"/>
  <c r="K100" i="10"/>
  <c r="I101" i="10"/>
  <c r="J101" i="10"/>
  <c r="K101" i="10"/>
  <c r="I102" i="10"/>
  <c r="J102" i="10"/>
  <c r="K102" i="10"/>
  <c r="I103" i="10"/>
  <c r="J103" i="10"/>
  <c r="K103" i="10"/>
  <c r="I104" i="10"/>
  <c r="J104" i="10"/>
  <c r="K104" i="10"/>
  <c r="I105" i="10"/>
  <c r="J105" i="10"/>
  <c r="K105" i="10"/>
  <c r="I106" i="10"/>
  <c r="J106" i="10"/>
  <c r="K106" i="10"/>
  <c r="I107" i="10"/>
  <c r="J107" i="10"/>
  <c r="K107" i="10"/>
  <c r="I108" i="10"/>
  <c r="J108" i="10"/>
  <c r="K108" i="10"/>
  <c r="I109" i="10"/>
  <c r="J109" i="10"/>
  <c r="K109" i="10"/>
  <c r="I110" i="10"/>
  <c r="J110" i="10"/>
  <c r="K110" i="10"/>
  <c r="I111" i="10"/>
  <c r="J111" i="10"/>
  <c r="K111" i="10"/>
  <c r="I112" i="10"/>
  <c r="J112" i="10"/>
  <c r="K112" i="10"/>
  <c r="I113" i="10"/>
  <c r="J113" i="10"/>
  <c r="K113" i="10"/>
  <c r="I114" i="10"/>
  <c r="J114" i="10"/>
  <c r="K114" i="10"/>
  <c r="I115" i="10"/>
  <c r="J115" i="10"/>
  <c r="K115" i="10"/>
  <c r="I116" i="10"/>
  <c r="J116" i="10"/>
  <c r="K116" i="10"/>
  <c r="I117" i="10"/>
  <c r="J117" i="10"/>
  <c r="K117" i="10"/>
  <c r="I118" i="10"/>
  <c r="J118" i="10"/>
  <c r="K118" i="10"/>
  <c r="I119" i="10"/>
  <c r="J119" i="10"/>
  <c r="K119" i="10"/>
  <c r="I120" i="10"/>
  <c r="J120" i="10"/>
  <c r="K120" i="10"/>
  <c r="I121" i="10"/>
  <c r="J121" i="10"/>
  <c r="K121" i="10"/>
  <c r="I122" i="10"/>
  <c r="J122" i="10"/>
  <c r="K122" i="10"/>
  <c r="I123" i="10"/>
  <c r="J123" i="10"/>
  <c r="K123" i="10"/>
  <c r="I124" i="10"/>
  <c r="J124" i="10"/>
  <c r="K124" i="10"/>
  <c r="I125" i="10"/>
  <c r="J125" i="10"/>
  <c r="K125" i="10"/>
  <c r="I126" i="10"/>
  <c r="J126" i="10"/>
  <c r="K126" i="10"/>
  <c r="I127" i="10"/>
  <c r="J127" i="10"/>
  <c r="K127" i="10"/>
  <c r="I128" i="10"/>
  <c r="J128" i="10"/>
  <c r="K128" i="10"/>
  <c r="I129" i="10"/>
  <c r="J129" i="10"/>
  <c r="K129" i="10"/>
  <c r="I130" i="10"/>
  <c r="J130" i="10"/>
  <c r="K130" i="10"/>
  <c r="I131" i="10"/>
  <c r="J131" i="10"/>
  <c r="K131" i="10"/>
  <c r="I132" i="10"/>
  <c r="J132" i="10"/>
  <c r="K132" i="10"/>
  <c r="I133" i="10"/>
  <c r="J133" i="10"/>
  <c r="K133" i="10"/>
  <c r="I134" i="10"/>
  <c r="J134" i="10"/>
  <c r="K134" i="10"/>
  <c r="I135" i="10"/>
  <c r="J135" i="10"/>
  <c r="K135" i="10"/>
  <c r="I136" i="10"/>
  <c r="J136" i="10"/>
  <c r="K136" i="10"/>
  <c r="I137" i="10"/>
  <c r="J137" i="10"/>
  <c r="K137" i="10"/>
  <c r="I138" i="10"/>
  <c r="J138" i="10"/>
  <c r="K138" i="10"/>
  <c r="I139" i="10"/>
  <c r="J139" i="10"/>
  <c r="K139" i="10"/>
  <c r="I140" i="10"/>
  <c r="J140" i="10"/>
  <c r="K140" i="10"/>
  <c r="I141" i="10"/>
  <c r="J141" i="10"/>
  <c r="K141" i="10"/>
  <c r="I142" i="10"/>
  <c r="J142" i="10"/>
  <c r="K142" i="10"/>
  <c r="I143" i="10"/>
  <c r="J143" i="10"/>
  <c r="K143" i="10"/>
  <c r="I144" i="10"/>
  <c r="J144" i="10"/>
  <c r="K144" i="10"/>
  <c r="I145" i="10"/>
  <c r="J145" i="10"/>
  <c r="K145" i="10"/>
  <c r="I146" i="10"/>
  <c r="J146" i="10"/>
  <c r="K146" i="10"/>
  <c r="I147" i="10"/>
  <c r="J147" i="10"/>
  <c r="K147" i="10"/>
  <c r="I148" i="10"/>
  <c r="J148" i="10"/>
  <c r="K148" i="10"/>
  <c r="I149" i="10"/>
  <c r="J149" i="10"/>
  <c r="K149" i="10"/>
  <c r="I150" i="10"/>
  <c r="J150" i="10"/>
  <c r="K150" i="10"/>
  <c r="I151" i="10"/>
  <c r="J151" i="10"/>
  <c r="K151" i="10"/>
  <c r="I152" i="10"/>
  <c r="J152" i="10"/>
  <c r="K152" i="10"/>
  <c r="I153" i="10"/>
  <c r="J153" i="10"/>
  <c r="K153" i="10"/>
  <c r="I154" i="10"/>
  <c r="J154" i="10"/>
  <c r="K154" i="10"/>
  <c r="I155" i="10"/>
  <c r="J155" i="10"/>
  <c r="K155" i="10"/>
  <c r="I156" i="10"/>
  <c r="J156" i="10"/>
  <c r="K156" i="10"/>
  <c r="I157" i="10"/>
  <c r="J157" i="10"/>
  <c r="K157" i="10"/>
  <c r="I158" i="10"/>
  <c r="J158" i="10"/>
  <c r="K158" i="10"/>
  <c r="I159" i="10"/>
  <c r="J159" i="10"/>
  <c r="K159" i="10"/>
  <c r="I160" i="10"/>
  <c r="J160" i="10"/>
  <c r="K160" i="10"/>
  <c r="I161" i="10"/>
  <c r="J161" i="10"/>
  <c r="K161" i="10"/>
  <c r="I162" i="10"/>
  <c r="J162" i="10"/>
  <c r="K162" i="10"/>
  <c r="I163" i="10"/>
  <c r="J163" i="10"/>
  <c r="K163" i="10"/>
  <c r="I164" i="10"/>
  <c r="J164" i="10"/>
  <c r="K164" i="10"/>
  <c r="I165" i="10"/>
  <c r="J165" i="10"/>
  <c r="K165" i="10"/>
  <c r="I166" i="10"/>
  <c r="J166" i="10"/>
  <c r="K166" i="10"/>
  <c r="I167" i="10"/>
  <c r="J167" i="10"/>
  <c r="K167" i="10"/>
  <c r="I168" i="10"/>
  <c r="J168" i="10"/>
  <c r="K168" i="10"/>
  <c r="I169" i="10"/>
  <c r="J169" i="10"/>
  <c r="K169" i="10"/>
  <c r="I170" i="10"/>
  <c r="J170" i="10"/>
  <c r="K170" i="10"/>
  <c r="I171" i="10"/>
  <c r="J171" i="10"/>
  <c r="K171" i="10"/>
  <c r="I4" i="11"/>
  <c r="J4" i="11"/>
  <c r="K4" i="11"/>
  <c r="I5" i="11"/>
  <c r="J5" i="11"/>
  <c r="K5" i="11"/>
  <c r="I6" i="11"/>
  <c r="J6" i="11"/>
  <c r="K6" i="11"/>
  <c r="I7" i="11"/>
  <c r="J7" i="11"/>
  <c r="K7" i="11"/>
  <c r="I8" i="11"/>
  <c r="J8" i="11"/>
  <c r="K8" i="11"/>
  <c r="I9" i="11"/>
  <c r="J9" i="11"/>
  <c r="K9" i="11"/>
  <c r="I10" i="11"/>
  <c r="J10" i="11"/>
  <c r="K10" i="11"/>
  <c r="I11" i="11"/>
  <c r="J11" i="11"/>
  <c r="K11" i="11"/>
  <c r="I12" i="11"/>
  <c r="J12" i="11"/>
  <c r="K12" i="11"/>
  <c r="I13" i="11"/>
  <c r="J13" i="11"/>
  <c r="K13" i="11"/>
  <c r="I14" i="11"/>
  <c r="J14" i="11"/>
  <c r="K14" i="11"/>
  <c r="I15" i="11"/>
  <c r="J15" i="11"/>
  <c r="K15" i="11"/>
  <c r="I16" i="11"/>
  <c r="J16" i="11"/>
  <c r="K16" i="11"/>
  <c r="I17" i="11"/>
  <c r="J17" i="11"/>
  <c r="K17" i="11"/>
  <c r="I18" i="11"/>
  <c r="J18" i="11"/>
  <c r="K18" i="11"/>
  <c r="I19" i="11"/>
  <c r="J19" i="11"/>
  <c r="K19" i="11"/>
  <c r="I20" i="11"/>
  <c r="J20" i="11"/>
  <c r="K20" i="11"/>
  <c r="I21" i="11"/>
  <c r="J21" i="11"/>
  <c r="K21" i="11"/>
  <c r="I22" i="11"/>
  <c r="J22" i="11"/>
  <c r="K22" i="11"/>
  <c r="I23" i="11"/>
  <c r="J23" i="11"/>
  <c r="K23" i="11"/>
  <c r="I24" i="11"/>
  <c r="J24" i="11"/>
  <c r="K24" i="11"/>
  <c r="I25" i="11"/>
  <c r="J25" i="11"/>
  <c r="K25" i="11"/>
  <c r="I26" i="11"/>
  <c r="J26" i="11"/>
  <c r="K26" i="11"/>
  <c r="I27" i="11"/>
  <c r="J27" i="11"/>
  <c r="K27" i="11"/>
  <c r="I28" i="11"/>
  <c r="J28" i="11"/>
  <c r="K28" i="11"/>
  <c r="I29" i="11"/>
  <c r="J29" i="11"/>
  <c r="K29" i="11"/>
  <c r="I30" i="11"/>
  <c r="J30" i="11"/>
  <c r="K30" i="11"/>
  <c r="I31" i="11"/>
  <c r="J31" i="11"/>
  <c r="K31" i="11"/>
  <c r="I32" i="11"/>
  <c r="J32" i="11"/>
  <c r="K32" i="11"/>
  <c r="I33" i="11"/>
  <c r="J33" i="11"/>
  <c r="K33" i="11"/>
  <c r="I34" i="11"/>
  <c r="J34" i="11"/>
  <c r="K34" i="11"/>
  <c r="I35" i="11"/>
  <c r="J35" i="11"/>
  <c r="K35" i="11"/>
  <c r="I36" i="11"/>
  <c r="J36" i="11"/>
  <c r="K36" i="11"/>
  <c r="I37" i="11"/>
  <c r="J37" i="11"/>
  <c r="K37" i="11"/>
  <c r="I38" i="11"/>
  <c r="J38" i="11"/>
  <c r="K38" i="11"/>
  <c r="I39" i="11"/>
  <c r="J39" i="11"/>
  <c r="K39" i="11"/>
  <c r="I40" i="11"/>
  <c r="J40" i="11"/>
  <c r="K40" i="11"/>
  <c r="I41" i="11"/>
  <c r="J41" i="11"/>
  <c r="K41" i="11"/>
  <c r="I42" i="11"/>
  <c r="J42" i="11"/>
  <c r="K42" i="11"/>
  <c r="I43" i="11"/>
  <c r="J43" i="11"/>
  <c r="K43" i="11"/>
  <c r="I44" i="11"/>
  <c r="J44" i="11"/>
  <c r="K44" i="11"/>
  <c r="I45" i="11"/>
  <c r="J45" i="11"/>
  <c r="K45" i="11"/>
  <c r="I46" i="11"/>
  <c r="J46" i="11"/>
  <c r="K46" i="11"/>
  <c r="I47" i="11"/>
  <c r="J47" i="11"/>
  <c r="K47" i="11"/>
  <c r="I48" i="11"/>
  <c r="J48" i="11"/>
  <c r="K48" i="11"/>
  <c r="I49" i="11"/>
  <c r="J49" i="11"/>
  <c r="K49" i="11"/>
  <c r="I50" i="11"/>
  <c r="J50" i="11"/>
  <c r="K50" i="11"/>
  <c r="I51" i="11"/>
  <c r="J51" i="11"/>
  <c r="K51" i="11"/>
  <c r="I52" i="11"/>
  <c r="J52" i="11"/>
  <c r="K52" i="11"/>
  <c r="I53" i="11"/>
  <c r="J53" i="11"/>
  <c r="K53" i="11"/>
  <c r="I54" i="11"/>
  <c r="J54" i="11"/>
  <c r="K54" i="11"/>
  <c r="I55" i="11"/>
  <c r="J55" i="11"/>
  <c r="K55" i="11"/>
  <c r="I56" i="11"/>
  <c r="J56" i="11"/>
  <c r="K56" i="11"/>
  <c r="I57" i="11"/>
  <c r="J57" i="11"/>
  <c r="K57" i="11"/>
  <c r="I58" i="11"/>
  <c r="J58" i="11"/>
  <c r="K58" i="11"/>
  <c r="I59" i="11"/>
  <c r="J59" i="11"/>
  <c r="K59" i="11"/>
  <c r="I60" i="11"/>
  <c r="J60" i="11"/>
  <c r="K60" i="11"/>
  <c r="I61" i="11"/>
  <c r="J61" i="11"/>
  <c r="K61" i="11"/>
  <c r="I62" i="11"/>
  <c r="J62" i="11"/>
  <c r="K62" i="11"/>
  <c r="I63" i="11"/>
  <c r="J63" i="11"/>
  <c r="K63" i="11"/>
  <c r="I64" i="11"/>
  <c r="J64" i="11"/>
  <c r="K64" i="11"/>
  <c r="I65" i="11"/>
  <c r="J65" i="11"/>
  <c r="K65" i="11"/>
  <c r="I66" i="11"/>
  <c r="J66" i="11"/>
  <c r="K66" i="11"/>
  <c r="I67" i="11"/>
  <c r="J67" i="11"/>
  <c r="K67" i="11"/>
  <c r="I68" i="11"/>
  <c r="J68" i="11"/>
  <c r="K68" i="11"/>
  <c r="I69" i="11"/>
  <c r="J69" i="11"/>
  <c r="K69" i="11"/>
  <c r="I70" i="11"/>
  <c r="J70" i="11"/>
  <c r="K70" i="11"/>
  <c r="I71" i="11"/>
  <c r="J71" i="11"/>
  <c r="K71" i="11"/>
  <c r="I72" i="11"/>
  <c r="J72" i="11"/>
  <c r="K72" i="11"/>
  <c r="I73" i="11"/>
  <c r="J73" i="11"/>
  <c r="K73" i="11"/>
  <c r="I74" i="11"/>
  <c r="J74" i="11"/>
  <c r="K74" i="11"/>
  <c r="I75" i="11"/>
  <c r="J75" i="11"/>
  <c r="K75" i="11"/>
  <c r="I76" i="11"/>
  <c r="J76" i="11"/>
  <c r="K76" i="11"/>
  <c r="I77" i="11"/>
  <c r="J77" i="11"/>
  <c r="K77" i="11"/>
  <c r="I78" i="11"/>
  <c r="J78" i="11"/>
  <c r="K78" i="11"/>
  <c r="I79" i="11"/>
  <c r="J79" i="11"/>
  <c r="K79" i="11"/>
  <c r="I80" i="11"/>
  <c r="J80" i="11"/>
  <c r="K80" i="11"/>
  <c r="I81" i="11"/>
  <c r="J81" i="11"/>
  <c r="K81" i="11"/>
  <c r="I82" i="11"/>
  <c r="J82" i="11"/>
  <c r="K82" i="11"/>
  <c r="I83" i="11"/>
  <c r="J83" i="11"/>
  <c r="K83" i="11"/>
  <c r="I84" i="11"/>
  <c r="J84" i="11"/>
  <c r="K84" i="11"/>
  <c r="I85" i="11"/>
  <c r="J85" i="11"/>
  <c r="K85" i="11"/>
  <c r="I86" i="11"/>
  <c r="J86" i="11"/>
  <c r="K86" i="11"/>
  <c r="I87" i="11"/>
  <c r="J87" i="11"/>
  <c r="K87" i="11"/>
  <c r="I88" i="11"/>
  <c r="J88" i="11"/>
  <c r="K88" i="11"/>
  <c r="I89" i="11"/>
  <c r="J89" i="11"/>
  <c r="K89" i="11"/>
  <c r="I90" i="11"/>
  <c r="J90" i="11"/>
  <c r="K90" i="11"/>
  <c r="I91" i="11"/>
  <c r="J91" i="11"/>
  <c r="K91" i="11"/>
  <c r="I92" i="11"/>
  <c r="J92" i="11"/>
  <c r="K92" i="11"/>
  <c r="I93" i="11"/>
  <c r="J93" i="11"/>
  <c r="K93" i="11"/>
  <c r="I94" i="11"/>
  <c r="J94" i="11"/>
  <c r="K94" i="11"/>
  <c r="I95" i="11"/>
  <c r="J95" i="11"/>
  <c r="K95" i="11"/>
  <c r="I96" i="11"/>
  <c r="J96" i="11"/>
  <c r="K96" i="11"/>
  <c r="I97" i="11"/>
  <c r="J97" i="11"/>
  <c r="K97" i="11"/>
  <c r="I98" i="11"/>
  <c r="J98" i="11"/>
  <c r="K98" i="11"/>
  <c r="I99" i="11"/>
  <c r="J99" i="11"/>
  <c r="K99" i="11"/>
  <c r="I100" i="11"/>
  <c r="J100" i="11"/>
  <c r="K100" i="11"/>
  <c r="I101" i="11"/>
  <c r="J101" i="11"/>
  <c r="K101" i="11"/>
  <c r="I102" i="11"/>
  <c r="J102" i="11"/>
  <c r="K102" i="11"/>
  <c r="I103" i="11"/>
  <c r="J103" i="11"/>
  <c r="K103" i="11"/>
  <c r="I104" i="11"/>
  <c r="J104" i="11"/>
  <c r="K104" i="11"/>
  <c r="I105" i="11"/>
  <c r="J105" i="11"/>
  <c r="K105" i="11"/>
  <c r="I106" i="11"/>
  <c r="J106" i="11"/>
  <c r="K106" i="11"/>
  <c r="I107" i="11"/>
  <c r="J107" i="11"/>
  <c r="K107" i="11"/>
  <c r="I108" i="11"/>
  <c r="J108" i="11"/>
  <c r="K108" i="11"/>
  <c r="I109" i="11"/>
  <c r="J109" i="11"/>
  <c r="K109" i="11"/>
  <c r="I110" i="11"/>
  <c r="J110" i="11"/>
  <c r="K110" i="11"/>
  <c r="I111" i="11"/>
  <c r="J111" i="11"/>
  <c r="K111" i="11"/>
  <c r="I112" i="11"/>
  <c r="J112" i="11"/>
  <c r="K112" i="11"/>
  <c r="I113" i="11"/>
  <c r="J113" i="11"/>
  <c r="K113" i="11"/>
  <c r="I114" i="11"/>
  <c r="J114" i="11"/>
  <c r="K114" i="11"/>
  <c r="I115" i="11"/>
  <c r="J115" i="11"/>
  <c r="K115" i="11"/>
  <c r="I116" i="11"/>
  <c r="J116" i="11"/>
  <c r="K116" i="11"/>
  <c r="I117" i="11"/>
  <c r="J117" i="11"/>
  <c r="K117" i="11"/>
  <c r="I118" i="11"/>
  <c r="J118" i="11"/>
  <c r="K118" i="11"/>
  <c r="I119" i="11"/>
  <c r="J119" i="11"/>
  <c r="K119" i="11"/>
  <c r="I120" i="11"/>
  <c r="J120" i="11"/>
  <c r="K120" i="11"/>
  <c r="I121" i="11"/>
  <c r="J121" i="11"/>
  <c r="K121" i="11"/>
  <c r="I122" i="11"/>
  <c r="J122" i="11"/>
  <c r="K122" i="11"/>
  <c r="I123" i="11"/>
  <c r="J123" i="11"/>
  <c r="K123" i="11"/>
  <c r="I124" i="11"/>
  <c r="J124" i="11"/>
  <c r="K124" i="11"/>
  <c r="I125" i="11"/>
  <c r="J125" i="11"/>
  <c r="K125" i="11"/>
  <c r="I126" i="11"/>
  <c r="J126" i="11"/>
  <c r="K126" i="11"/>
  <c r="I127" i="11"/>
  <c r="J127" i="11"/>
  <c r="K127" i="11"/>
  <c r="I128" i="11"/>
  <c r="J128" i="11"/>
  <c r="K128" i="11"/>
  <c r="I129" i="11"/>
  <c r="J129" i="11"/>
  <c r="K129" i="11"/>
  <c r="I130" i="11"/>
  <c r="J130" i="11"/>
  <c r="K130" i="11"/>
  <c r="I131" i="11"/>
  <c r="J131" i="11"/>
  <c r="K131" i="11"/>
  <c r="I132" i="11"/>
  <c r="J132" i="11"/>
  <c r="K132" i="11"/>
  <c r="I133" i="11"/>
  <c r="J133" i="11"/>
  <c r="K133" i="11"/>
  <c r="I134" i="11"/>
  <c r="J134" i="11"/>
  <c r="K134" i="11"/>
  <c r="I135" i="11"/>
  <c r="J135" i="11"/>
  <c r="K135" i="11"/>
  <c r="I136" i="11"/>
  <c r="J136" i="11"/>
  <c r="K136" i="11"/>
  <c r="I137" i="11"/>
  <c r="J137" i="11"/>
  <c r="K137" i="11"/>
  <c r="I138" i="11"/>
  <c r="J138" i="11"/>
  <c r="K138" i="11"/>
  <c r="I139" i="11"/>
  <c r="J139" i="11"/>
  <c r="K139" i="11"/>
  <c r="I140" i="11"/>
  <c r="J140" i="11"/>
  <c r="K140" i="11"/>
  <c r="I141" i="11"/>
  <c r="J141" i="11"/>
  <c r="K141" i="11"/>
  <c r="I142" i="11"/>
  <c r="J142" i="11"/>
  <c r="K142" i="11"/>
  <c r="I143" i="11"/>
  <c r="J143" i="11"/>
  <c r="K143" i="11"/>
  <c r="I144" i="11"/>
  <c r="J144" i="11"/>
  <c r="K144" i="11"/>
  <c r="I145" i="11"/>
  <c r="J145" i="11"/>
  <c r="K145" i="11"/>
  <c r="I146" i="11"/>
  <c r="J146" i="11"/>
  <c r="K146" i="11"/>
  <c r="I147" i="11"/>
  <c r="J147" i="11"/>
  <c r="K147" i="11"/>
  <c r="I148" i="11"/>
  <c r="J148" i="11"/>
  <c r="K148" i="11"/>
  <c r="I149" i="11"/>
  <c r="J149" i="11"/>
  <c r="K149" i="11"/>
  <c r="I150" i="11"/>
  <c r="J150" i="11"/>
  <c r="K150" i="11"/>
  <c r="I151" i="11"/>
  <c r="J151" i="11"/>
  <c r="K151" i="11"/>
  <c r="I152" i="11"/>
  <c r="J152" i="11"/>
  <c r="K152" i="11"/>
  <c r="I153" i="11"/>
  <c r="J153" i="11"/>
  <c r="K153" i="11"/>
  <c r="I154" i="11"/>
  <c r="J154" i="11"/>
  <c r="K154" i="11"/>
  <c r="I155" i="11"/>
  <c r="J155" i="11"/>
  <c r="K155" i="11"/>
  <c r="I156" i="11"/>
  <c r="J156" i="11"/>
  <c r="K156" i="11"/>
  <c r="I157" i="11"/>
  <c r="J157" i="11"/>
  <c r="K157" i="11"/>
  <c r="I158" i="11"/>
  <c r="J158" i="11"/>
  <c r="K158" i="11"/>
  <c r="I159" i="11"/>
  <c r="J159" i="11"/>
  <c r="K159" i="11"/>
  <c r="I160" i="11"/>
  <c r="J160" i="11"/>
  <c r="K160" i="11"/>
  <c r="I161" i="11"/>
  <c r="J161" i="11"/>
  <c r="K161" i="11"/>
  <c r="I162" i="11"/>
  <c r="J162" i="11"/>
  <c r="K162" i="11"/>
  <c r="I163" i="11"/>
  <c r="J163" i="11"/>
  <c r="K163" i="11"/>
  <c r="I164" i="11"/>
  <c r="J164" i="11"/>
  <c r="K164" i="11"/>
  <c r="I165" i="11"/>
  <c r="J165" i="11"/>
  <c r="K165" i="11"/>
  <c r="I166" i="11"/>
  <c r="J166" i="11"/>
  <c r="K166" i="11"/>
  <c r="I167" i="11"/>
  <c r="J167" i="11"/>
  <c r="K167" i="11"/>
  <c r="I168" i="11"/>
  <c r="J168" i="11"/>
  <c r="K168" i="11"/>
  <c r="I169" i="11"/>
  <c r="J169" i="11"/>
  <c r="K169" i="11"/>
  <c r="I170" i="11"/>
  <c r="J170" i="11"/>
  <c r="K170" i="11"/>
  <c r="I171" i="11"/>
  <c r="J171" i="11"/>
  <c r="K171" i="11"/>
  <c r="I172" i="11"/>
  <c r="J172" i="11"/>
  <c r="K172" i="11"/>
  <c r="I173" i="11"/>
  <c r="J173" i="11"/>
  <c r="K173" i="11"/>
  <c r="I174" i="11"/>
  <c r="J174" i="11"/>
  <c r="K174" i="11"/>
  <c r="I4" i="12"/>
  <c r="J4" i="12"/>
  <c r="K4" i="12"/>
  <c r="I5" i="12"/>
  <c r="J5" i="12"/>
  <c r="K5" i="12"/>
  <c r="I6" i="12"/>
  <c r="J6" i="12"/>
  <c r="K6" i="12"/>
  <c r="I7" i="12"/>
  <c r="J7" i="12"/>
  <c r="K7" i="12"/>
  <c r="I8" i="12"/>
  <c r="J8" i="12"/>
  <c r="K8" i="12"/>
  <c r="I9" i="12"/>
  <c r="J9" i="12"/>
  <c r="K9" i="12"/>
  <c r="I10" i="12"/>
  <c r="J10" i="12"/>
  <c r="K10" i="12"/>
  <c r="I11" i="12"/>
  <c r="J11" i="12"/>
  <c r="K11" i="12"/>
  <c r="I12" i="12"/>
  <c r="J12" i="12"/>
  <c r="K12" i="12"/>
  <c r="I13" i="12"/>
  <c r="J13" i="12"/>
  <c r="K13" i="12"/>
  <c r="I14" i="12"/>
  <c r="J14" i="12"/>
  <c r="K14" i="12"/>
  <c r="I15" i="12"/>
  <c r="J15" i="12"/>
  <c r="K15" i="12"/>
  <c r="I16" i="12"/>
  <c r="J16" i="12"/>
  <c r="K16" i="12"/>
  <c r="I17" i="12"/>
  <c r="J17" i="12"/>
  <c r="K17" i="12"/>
  <c r="I18" i="12"/>
  <c r="J18" i="12"/>
  <c r="K18" i="12"/>
  <c r="I19" i="12"/>
  <c r="J19" i="12"/>
  <c r="K19" i="12"/>
  <c r="I20" i="12"/>
  <c r="J20" i="12"/>
  <c r="K20" i="12"/>
  <c r="I21" i="12"/>
  <c r="J21" i="12"/>
  <c r="K21" i="12"/>
  <c r="I22" i="12"/>
  <c r="J22" i="12"/>
  <c r="K22" i="12"/>
  <c r="I23" i="12"/>
  <c r="J23" i="12"/>
  <c r="K23" i="12"/>
  <c r="I24" i="12"/>
  <c r="J24" i="12"/>
  <c r="K24" i="12"/>
  <c r="I25" i="12"/>
  <c r="J25" i="12"/>
  <c r="K25" i="12"/>
  <c r="I26" i="12"/>
  <c r="J26" i="12"/>
  <c r="K26" i="12"/>
  <c r="I27" i="12"/>
  <c r="J27" i="12"/>
  <c r="K27" i="12"/>
  <c r="I28" i="12"/>
  <c r="J28" i="12"/>
  <c r="K28" i="12"/>
  <c r="I29" i="12"/>
  <c r="J29" i="12"/>
  <c r="K29" i="12"/>
  <c r="I30" i="12"/>
  <c r="J30" i="12"/>
  <c r="K30" i="12"/>
  <c r="I31" i="12"/>
  <c r="J31" i="12"/>
  <c r="K31" i="12"/>
  <c r="I32" i="12"/>
  <c r="J32" i="12"/>
  <c r="K32" i="12"/>
  <c r="I33" i="12"/>
  <c r="J33" i="12"/>
  <c r="K33" i="12"/>
  <c r="I34" i="12"/>
  <c r="J34" i="12"/>
  <c r="K34" i="12"/>
  <c r="I35" i="12"/>
  <c r="J35" i="12"/>
  <c r="K35" i="12"/>
  <c r="I36" i="12"/>
  <c r="J36" i="12"/>
  <c r="K36" i="12"/>
  <c r="I37" i="12"/>
  <c r="J37" i="12"/>
  <c r="K37" i="12"/>
  <c r="I38" i="12"/>
  <c r="J38" i="12"/>
  <c r="K38" i="12"/>
  <c r="I39" i="12"/>
  <c r="J39" i="12"/>
  <c r="K39" i="12"/>
  <c r="I40" i="12"/>
  <c r="J40" i="12"/>
  <c r="K40" i="12"/>
  <c r="I41" i="12"/>
  <c r="J41" i="12"/>
  <c r="K41" i="12"/>
  <c r="I42" i="12"/>
  <c r="J42" i="12"/>
  <c r="K42" i="12"/>
  <c r="I43" i="12"/>
  <c r="J43" i="12"/>
  <c r="K43" i="12"/>
  <c r="I44" i="12"/>
  <c r="J44" i="12"/>
  <c r="K44" i="12"/>
  <c r="I45" i="12"/>
  <c r="J45" i="12"/>
  <c r="K45" i="12"/>
  <c r="I46" i="12"/>
  <c r="J46" i="12"/>
  <c r="K46" i="12"/>
  <c r="I47" i="12"/>
  <c r="J47" i="12"/>
  <c r="K47" i="12"/>
  <c r="I48" i="12"/>
  <c r="J48" i="12"/>
  <c r="K48" i="12"/>
  <c r="I49" i="12"/>
  <c r="J49" i="12"/>
  <c r="K49" i="12"/>
  <c r="I50" i="12"/>
  <c r="J50" i="12"/>
  <c r="K50" i="12"/>
  <c r="I51" i="12"/>
  <c r="J51" i="12"/>
  <c r="K51" i="12"/>
  <c r="I52" i="12"/>
  <c r="J52" i="12"/>
  <c r="K52" i="12"/>
  <c r="I53" i="12"/>
  <c r="J53" i="12"/>
  <c r="K53" i="12"/>
  <c r="I54" i="12"/>
  <c r="J54" i="12"/>
  <c r="K54" i="12"/>
  <c r="I55" i="12"/>
  <c r="J55" i="12"/>
  <c r="K55" i="12"/>
  <c r="I56" i="12"/>
  <c r="J56" i="12"/>
  <c r="K56" i="12"/>
  <c r="I57" i="12"/>
  <c r="J57" i="12"/>
  <c r="K57" i="12"/>
  <c r="I58" i="12"/>
  <c r="J58" i="12"/>
  <c r="K58" i="12"/>
  <c r="I59" i="12"/>
  <c r="J59" i="12"/>
  <c r="K59" i="12"/>
  <c r="I60" i="12"/>
  <c r="J60" i="12"/>
  <c r="K60" i="12"/>
  <c r="I61" i="12"/>
  <c r="J61" i="12"/>
  <c r="K61" i="12"/>
  <c r="I62" i="12"/>
  <c r="J62" i="12"/>
  <c r="K62" i="12"/>
  <c r="I63" i="12"/>
  <c r="J63" i="12"/>
  <c r="K63" i="12"/>
  <c r="I64" i="12"/>
  <c r="J64" i="12"/>
  <c r="K64" i="12"/>
  <c r="I65" i="12"/>
  <c r="J65" i="12"/>
  <c r="K65" i="12"/>
  <c r="I66" i="12"/>
  <c r="J66" i="12"/>
  <c r="K66" i="12"/>
  <c r="I67" i="12"/>
  <c r="J67" i="12"/>
  <c r="K67" i="12"/>
  <c r="I68" i="12"/>
  <c r="J68" i="12"/>
  <c r="K68" i="12"/>
  <c r="I69" i="12"/>
  <c r="J69" i="12"/>
  <c r="K69" i="12"/>
  <c r="I70" i="12"/>
  <c r="J70" i="12"/>
  <c r="K70" i="12"/>
  <c r="I71" i="12"/>
  <c r="J71" i="12"/>
  <c r="K71" i="12"/>
  <c r="I72" i="12"/>
  <c r="J72" i="12"/>
  <c r="K72" i="12"/>
  <c r="I73" i="12"/>
  <c r="J73" i="12"/>
  <c r="K73" i="12"/>
  <c r="I74" i="12"/>
  <c r="J74" i="12"/>
  <c r="K74" i="12"/>
  <c r="I75" i="12"/>
  <c r="J75" i="12"/>
  <c r="K75" i="12"/>
  <c r="I76" i="12"/>
  <c r="J76" i="12"/>
  <c r="K76" i="12"/>
  <c r="I77" i="12"/>
  <c r="J77" i="12"/>
  <c r="K77" i="12"/>
  <c r="I78" i="12"/>
  <c r="J78" i="12"/>
  <c r="K78" i="12"/>
  <c r="I79" i="12"/>
  <c r="J79" i="12"/>
  <c r="K79" i="12"/>
  <c r="I80" i="12"/>
  <c r="J80" i="12"/>
  <c r="K80" i="12"/>
  <c r="I81" i="12"/>
  <c r="J81" i="12"/>
  <c r="K81" i="12"/>
  <c r="I82" i="12"/>
  <c r="J82" i="12"/>
  <c r="K82" i="12"/>
  <c r="I83" i="12"/>
  <c r="J83" i="12"/>
  <c r="K83" i="12"/>
  <c r="I84" i="12"/>
  <c r="J84" i="12"/>
  <c r="K84" i="12"/>
  <c r="I85" i="12"/>
  <c r="J85" i="12"/>
  <c r="K85" i="12"/>
  <c r="I86" i="12"/>
  <c r="J86" i="12"/>
  <c r="K86" i="12"/>
  <c r="I87" i="12"/>
  <c r="J87" i="12"/>
  <c r="K87" i="12"/>
  <c r="I88" i="12"/>
  <c r="J88" i="12"/>
  <c r="K88" i="12"/>
  <c r="I89" i="12"/>
  <c r="J89" i="12"/>
  <c r="K89" i="12"/>
  <c r="I90" i="12"/>
  <c r="J90" i="12"/>
  <c r="K90" i="12"/>
  <c r="I91" i="12"/>
  <c r="J91" i="12"/>
  <c r="K91" i="12"/>
  <c r="I92" i="12"/>
  <c r="J92" i="12"/>
  <c r="K92" i="12"/>
  <c r="I93" i="12"/>
  <c r="J93" i="12"/>
  <c r="K93" i="12"/>
  <c r="I94" i="12"/>
  <c r="J94" i="12"/>
  <c r="K94" i="12"/>
  <c r="I95" i="12"/>
  <c r="J95" i="12"/>
  <c r="K95" i="12"/>
  <c r="I96" i="12"/>
  <c r="J96" i="12"/>
  <c r="K96" i="12"/>
  <c r="I97" i="12"/>
  <c r="J97" i="12"/>
  <c r="K97" i="12"/>
  <c r="I98" i="12"/>
  <c r="J98" i="12"/>
  <c r="K98" i="12"/>
  <c r="I99" i="12"/>
  <c r="J99" i="12"/>
  <c r="K99" i="12"/>
  <c r="I100" i="12"/>
  <c r="J100" i="12"/>
  <c r="K100" i="12"/>
  <c r="I101" i="12"/>
  <c r="J101" i="12"/>
  <c r="K101" i="12"/>
  <c r="I102" i="12"/>
  <c r="J102" i="12"/>
  <c r="K102" i="12"/>
  <c r="I103" i="12"/>
  <c r="J103" i="12"/>
  <c r="K103" i="12"/>
  <c r="I104" i="12"/>
  <c r="J104" i="12"/>
  <c r="K104" i="12"/>
  <c r="I105" i="12"/>
  <c r="J105" i="12"/>
  <c r="K105" i="12"/>
  <c r="I106" i="12"/>
  <c r="J106" i="12"/>
  <c r="K106" i="12"/>
  <c r="I107" i="12"/>
  <c r="J107" i="12"/>
  <c r="K107" i="12"/>
  <c r="I108" i="12"/>
  <c r="J108" i="12"/>
  <c r="K108" i="12"/>
  <c r="I109" i="12"/>
  <c r="J109" i="12"/>
  <c r="K109" i="12"/>
  <c r="I110" i="12"/>
  <c r="J110" i="12"/>
  <c r="K110" i="12"/>
  <c r="I111" i="12"/>
  <c r="J111" i="12"/>
  <c r="K111" i="12"/>
  <c r="I112" i="12"/>
  <c r="J112" i="12"/>
  <c r="K112" i="12"/>
  <c r="I113" i="12"/>
  <c r="J113" i="12"/>
  <c r="K113" i="12"/>
  <c r="I114" i="12"/>
  <c r="J114" i="12"/>
  <c r="K114" i="12"/>
  <c r="I115" i="12"/>
  <c r="J115" i="12"/>
  <c r="K115" i="12"/>
  <c r="I116" i="12"/>
  <c r="J116" i="12"/>
  <c r="K116" i="12"/>
  <c r="I117" i="12"/>
  <c r="J117" i="12"/>
  <c r="K117" i="12"/>
  <c r="I118" i="12"/>
  <c r="J118" i="12"/>
  <c r="K118" i="12"/>
  <c r="I119" i="12"/>
  <c r="J119" i="12"/>
  <c r="K119" i="12"/>
  <c r="I120" i="12"/>
  <c r="J120" i="12"/>
  <c r="K120" i="12"/>
  <c r="I121" i="12"/>
  <c r="J121" i="12"/>
  <c r="K121" i="12"/>
  <c r="I122" i="12"/>
  <c r="J122" i="12"/>
  <c r="K122" i="12"/>
  <c r="I123" i="12"/>
  <c r="J123" i="12"/>
  <c r="K123" i="12"/>
  <c r="I124" i="12"/>
  <c r="J124" i="12"/>
  <c r="K124" i="12"/>
  <c r="I125" i="12"/>
  <c r="J125" i="12"/>
  <c r="K125" i="12"/>
  <c r="I126" i="12"/>
  <c r="J126" i="12"/>
  <c r="K126" i="12"/>
  <c r="I127" i="12"/>
  <c r="J127" i="12"/>
  <c r="K127" i="12"/>
  <c r="I128" i="12"/>
  <c r="J128" i="12"/>
  <c r="K128" i="12"/>
  <c r="I129" i="12"/>
  <c r="J129" i="12"/>
  <c r="K129" i="12"/>
  <c r="I130" i="12"/>
  <c r="J130" i="12"/>
  <c r="K130" i="12"/>
  <c r="I131" i="12"/>
  <c r="J131" i="12"/>
  <c r="K131" i="12"/>
  <c r="I132" i="12"/>
  <c r="J132" i="12"/>
  <c r="K132" i="12"/>
  <c r="I133" i="12"/>
  <c r="J133" i="12"/>
  <c r="K133" i="12"/>
  <c r="I134" i="12"/>
  <c r="J134" i="12"/>
  <c r="K134" i="12"/>
  <c r="I135" i="12"/>
  <c r="J135" i="12"/>
  <c r="K135" i="12"/>
  <c r="I136" i="12"/>
  <c r="J136" i="12"/>
  <c r="K136" i="12"/>
  <c r="I137" i="12"/>
  <c r="J137" i="12"/>
  <c r="K137" i="12"/>
  <c r="I138" i="12"/>
  <c r="J138" i="12"/>
  <c r="K138" i="12"/>
  <c r="I139" i="12"/>
  <c r="J139" i="12"/>
  <c r="K139" i="12"/>
  <c r="I140" i="12"/>
  <c r="J140" i="12"/>
  <c r="K140" i="12"/>
  <c r="I141" i="12"/>
  <c r="J141" i="12"/>
  <c r="K141" i="12"/>
  <c r="I142" i="12"/>
  <c r="J142" i="12"/>
  <c r="K142" i="12"/>
  <c r="I143" i="12"/>
  <c r="J143" i="12"/>
  <c r="K143" i="12"/>
  <c r="I144" i="12"/>
  <c r="J144" i="12"/>
  <c r="K144" i="12"/>
  <c r="I145" i="12"/>
  <c r="J145" i="12"/>
  <c r="K145" i="12"/>
  <c r="I146" i="12"/>
  <c r="J146" i="12"/>
  <c r="K146" i="12"/>
  <c r="I147" i="12"/>
  <c r="J147" i="12"/>
  <c r="K147" i="12"/>
  <c r="I148" i="12"/>
  <c r="J148" i="12"/>
  <c r="K148" i="12"/>
  <c r="I149" i="12"/>
  <c r="J149" i="12"/>
  <c r="K149" i="12"/>
  <c r="I150" i="12"/>
  <c r="J150" i="12"/>
  <c r="K150" i="12"/>
  <c r="I151" i="12"/>
  <c r="J151" i="12"/>
  <c r="K151" i="12"/>
  <c r="I152" i="12"/>
  <c r="J152" i="12"/>
  <c r="K152" i="12"/>
  <c r="I153" i="12"/>
  <c r="J153" i="12"/>
  <c r="K153" i="12"/>
  <c r="I154" i="12"/>
  <c r="J154" i="12"/>
  <c r="K154" i="12"/>
  <c r="I155" i="12"/>
  <c r="J155" i="12"/>
  <c r="K155" i="12"/>
  <c r="I156" i="12"/>
  <c r="J156" i="12"/>
  <c r="K156" i="12"/>
  <c r="I157" i="12"/>
  <c r="J157" i="12"/>
  <c r="K157" i="12"/>
  <c r="I158" i="12"/>
  <c r="J158" i="12"/>
  <c r="K158" i="12"/>
  <c r="I159" i="12"/>
  <c r="J159" i="12"/>
  <c r="K159" i="12"/>
  <c r="I160" i="12"/>
  <c r="J160" i="12"/>
  <c r="K160" i="12"/>
  <c r="I161" i="12"/>
  <c r="J161" i="12"/>
  <c r="K161" i="12"/>
  <c r="I162" i="12"/>
  <c r="J162" i="12"/>
  <c r="K162" i="12"/>
  <c r="I163" i="12"/>
  <c r="J163" i="12"/>
  <c r="K163" i="12"/>
  <c r="I164" i="12"/>
  <c r="J164" i="12"/>
  <c r="K164" i="12"/>
  <c r="I165" i="12"/>
  <c r="J165" i="12"/>
  <c r="K165" i="12"/>
  <c r="I166" i="12"/>
  <c r="J166" i="12"/>
  <c r="K166" i="12"/>
  <c r="I167" i="12"/>
  <c r="J167" i="12"/>
  <c r="K167" i="12"/>
  <c r="I168" i="12"/>
  <c r="J168" i="12"/>
  <c r="K168" i="12"/>
  <c r="I169" i="12"/>
  <c r="J169" i="12"/>
  <c r="K169" i="12"/>
  <c r="I170" i="12"/>
  <c r="J170" i="12"/>
  <c r="K170" i="12"/>
  <c r="I171" i="12"/>
  <c r="J171" i="12"/>
  <c r="K171" i="12"/>
  <c r="I172" i="12"/>
  <c r="J172" i="12"/>
  <c r="K172" i="12"/>
  <c r="I173" i="12"/>
  <c r="J173" i="12"/>
  <c r="K173" i="12"/>
  <c r="I174" i="12"/>
  <c r="J174" i="12"/>
  <c r="K174" i="12"/>
  <c r="I175" i="12"/>
  <c r="J175" i="12"/>
  <c r="K175" i="12"/>
  <c r="J3" i="4"/>
  <c r="K3" i="4"/>
  <c r="J3" i="5"/>
  <c r="K3" i="5"/>
  <c r="J3" i="6"/>
  <c r="K3" i="6"/>
  <c r="J3" i="7"/>
  <c r="K3" i="7"/>
  <c r="J3" i="9"/>
  <c r="K3" i="9"/>
  <c r="J3" i="10"/>
  <c r="K3" i="10"/>
  <c r="J3" i="11"/>
  <c r="K3" i="11"/>
  <c r="J3" i="12"/>
  <c r="K3" i="12"/>
  <c r="I3" i="4"/>
  <c r="L3" i="4" s="1"/>
  <c r="I3" i="5"/>
  <c r="I3" i="6"/>
  <c r="I3" i="7"/>
  <c r="I3" i="9"/>
  <c r="I3" i="10"/>
  <c r="I3" i="11"/>
  <c r="I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L81" i="9" l="1"/>
  <c r="L17" i="9"/>
  <c r="L176" i="5"/>
  <c r="L166" i="10"/>
  <c r="L150" i="10"/>
  <c r="L134" i="10"/>
  <c r="L118" i="10"/>
  <c r="L102" i="10"/>
  <c r="L86" i="10"/>
  <c r="L70" i="10"/>
  <c r="L54" i="10"/>
  <c r="L38" i="10"/>
  <c r="L30" i="10"/>
  <c r="L22" i="10"/>
  <c r="L14" i="10"/>
  <c r="L6" i="10"/>
  <c r="L97" i="7"/>
  <c r="L49" i="9"/>
  <c r="L3" i="7"/>
  <c r="L3" i="5"/>
  <c r="L65" i="9"/>
  <c r="L28" i="4"/>
  <c r="L163" i="12"/>
  <c r="L123" i="12"/>
  <c r="L107" i="12"/>
  <c r="L51" i="12"/>
  <c r="L35" i="12"/>
  <c r="L160" i="12"/>
  <c r="L136" i="12"/>
  <c r="L120" i="12"/>
  <c r="L64" i="12"/>
  <c r="L48" i="12"/>
  <c r="L153" i="11"/>
  <c r="L137" i="11"/>
  <c r="L113" i="11"/>
  <c r="L97" i="11"/>
  <c r="L25" i="11"/>
  <c r="L119" i="10"/>
  <c r="L103" i="10"/>
  <c r="L79" i="10"/>
  <c r="L63" i="10"/>
  <c r="L47" i="10"/>
  <c r="L165" i="9"/>
  <c r="L125" i="9"/>
  <c r="L109" i="9"/>
  <c r="L37" i="9"/>
  <c r="L13" i="9"/>
  <c r="L153" i="7"/>
  <c r="L121" i="7"/>
  <c r="L113" i="7"/>
  <c r="L173" i="12"/>
  <c r="L165" i="12"/>
  <c r="L157" i="12"/>
  <c r="L149" i="12"/>
  <c r="L141" i="12"/>
  <c r="L133" i="12"/>
  <c r="L125" i="12"/>
  <c r="L117" i="12"/>
  <c r="L109" i="12"/>
  <c r="L101" i="12"/>
  <c r="L93" i="12"/>
  <c r="L85" i="12"/>
  <c r="L77" i="12"/>
  <c r="L69" i="12"/>
  <c r="L61" i="12"/>
  <c r="L53" i="12"/>
  <c r="L45" i="12"/>
  <c r="L37" i="12"/>
  <c r="L29" i="12"/>
  <c r="L21" i="12"/>
  <c r="L13" i="12"/>
  <c r="L5" i="12"/>
  <c r="L174" i="11"/>
  <c r="L166" i="11"/>
  <c r="L158" i="11"/>
  <c r="L150" i="11"/>
  <c r="L142" i="11"/>
  <c r="L134" i="11"/>
  <c r="L126" i="11"/>
  <c r="L118" i="11"/>
  <c r="L110" i="11"/>
  <c r="L102" i="11"/>
  <c r="L94" i="11"/>
  <c r="L86" i="11"/>
  <c r="L78" i="11"/>
  <c r="L70" i="11"/>
  <c r="L62" i="11"/>
  <c r="L54" i="11"/>
  <c r="L46" i="11"/>
  <c r="L38" i="11"/>
  <c r="L30" i="11"/>
  <c r="L22" i="11"/>
  <c r="L14" i="11"/>
  <c r="L6" i="11"/>
  <c r="L164" i="10"/>
  <c r="L156" i="10"/>
  <c r="L148" i="10"/>
  <c r="L140" i="10"/>
  <c r="L132" i="10"/>
  <c r="L124" i="10"/>
  <c r="L116" i="10"/>
  <c r="L108" i="10"/>
  <c r="L100" i="10"/>
  <c r="L92" i="10"/>
  <c r="L84" i="10"/>
  <c r="L76" i="10"/>
  <c r="L68" i="10"/>
  <c r="L139" i="12"/>
  <c r="L115" i="12"/>
  <c r="L99" i="12"/>
  <c r="L3" i="9"/>
  <c r="L168" i="12"/>
  <c r="L128" i="12"/>
  <c r="L112" i="12"/>
  <c r="L96" i="12"/>
  <c r="L56" i="12"/>
  <c r="L40" i="12"/>
  <c r="L161" i="11"/>
  <c r="L145" i="11"/>
  <c r="L89" i="11"/>
  <c r="L73" i="11"/>
  <c r="L143" i="10"/>
  <c r="L87" i="10"/>
  <c r="L71" i="10"/>
  <c r="L15" i="10"/>
  <c r="L133" i="9"/>
  <c r="L77" i="9"/>
  <c r="L61" i="9"/>
  <c r="L21" i="9"/>
  <c r="L5" i="9"/>
  <c r="L161" i="7"/>
  <c r="L145" i="7"/>
  <c r="L170" i="12"/>
  <c r="L162" i="12"/>
  <c r="L154" i="12"/>
  <c r="L146" i="12"/>
  <c r="L138" i="12"/>
  <c r="L130" i="12"/>
  <c r="L122" i="12"/>
  <c r="L114" i="12"/>
  <c r="L106" i="12"/>
  <c r="L98" i="12"/>
  <c r="L90" i="12"/>
  <c r="L82" i="12"/>
  <c r="L74" i="12"/>
  <c r="L66" i="12"/>
  <c r="L58" i="12"/>
  <c r="L50" i="12"/>
  <c r="L42" i="12"/>
  <c r="L34" i="12"/>
  <c r="L26" i="12"/>
  <c r="L18" i="12"/>
  <c r="L10" i="12"/>
  <c r="L171" i="11"/>
  <c r="L163" i="11"/>
  <c r="L155" i="11"/>
  <c r="L147" i="11"/>
  <c r="L139" i="11"/>
  <c r="L131" i="11"/>
  <c r="L123" i="11"/>
  <c r="L115" i="11"/>
  <c r="L107" i="11"/>
  <c r="L99" i="11"/>
  <c r="L91" i="11"/>
  <c r="L83" i="11"/>
  <c r="L75" i="11"/>
  <c r="L67" i="11"/>
  <c r="L59" i="11"/>
  <c r="L51" i="11"/>
  <c r="L43" i="11"/>
  <c r="L35" i="11"/>
  <c r="L27" i="11"/>
  <c r="L19" i="11"/>
  <c r="L11" i="11"/>
  <c r="L169" i="10"/>
  <c r="L161" i="10"/>
  <c r="L153" i="10"/>
  <c r="L145" i="10"/>
  <c r="L137" i="10"/>
  <c r="L129" i="10"/>
  <c r="L121" i="10"/>
  <c r="L113" i="10"/>
  <c r="L105" i="10"/>
  <c r="L97" i="10"/>
  <c r="L89" i="10"/>
  <c r="L81" i="10"/>
  <c r="L73" i="10"/>
  <c r="L65" i="10"/>
  <c r="L3" i="11"/>
  <c r="L3" i="10"/>
  <c r="L43" i="12"/>
  <c r="L152" i="12"/>
  <c r="L72" i="12"/>
  <c r="L16" i="12"/>
  <c r="L129" i="11"/>
  <c r="L105" i="11"/>
  <c r="L49" i="11"/>
  <c r="L33" i="11"/>
  <c r="L167" i="10"/>
  <c r="L151" i="10"/>
  <c r="L111" i="10"/>
  <c r="L95" i="10"/>
  <c r="L39" i="10"/>
  <c r="L173" i="9"/>
  <c r="L101" i="9"/>
  <c r="L45" i="9"/>
  <c r="L3" i="6"/>
  <c r="L3" i="12"/>
  <c r="L175" i="12"/>
  <c r="L167" i="12"/>
  <c r="L159" i="12"/>
  <c r="L151" i="12"/>
  <c r="L143" i="12"/>
  <c r="L135" i="12"/>
  <c r="L127" i="12"/>
  <c r="L119" i="12"/>
  <c r="L111" i="12"/>
  <c r="L103" i="12"/>
  <c r="L95" i="12"/>
  <c r="L87" i="12"/>
  <c r="L79" i="12"/>
  <c r="L71" i="12"/>
  <c r="L63" i="12"/>
  <c r="L55" i="12"/>
  <c r="L47" i="12"/>
  <c r="L39" i="12"/>
  <c r="L31" i="12"/>
  <c r="L23" i="12"/>
  <c r="L15" i="12"/>
  <c r="L7" i="12"/>
  <c r="L168" i="11"/>
  <c r="L160" i="11"/>
  <c r="L152" i="11"/>
  <c r="L144" i="11"/>
  <c r="L136" i="11"/>
  <c r="L128" i="11"/>
  <c r="L120" i="11"/>
  <c r="L112" i="11"/>
  <c r="L104" i="11"/>
  <c r="L96" i="11"/>
  <c r="L88" i="11"/>
  <c r="L80" i="11"/>
  <c r="L72" i="11"/>
  <c r="L64" i="11"/>
  <c r="L56" i="11"/>
  <c r="L48" i="11"/>
  <c r="L40" i="11"/>
  <c r="L32" i="11"/>
  <c r="L24" i="11"/>
  <c r="L16" i="11"/>
  <c r="L8" i="11"/>
  <c r="L158" i="10"/>
  <c r="L142" i="10"/>
  <c r="L126" i="10"/>
  <c r="L110" i="10"/>
  <c r="L94" i="10"/>
  <c r="L78" i="10"/>
  <c r="L62" i="10"/>
  <c r="L46" i="10"/>
  <c r="L171" i="12"/>
  <c r="L147" i="12"/>
  <c r="L131" i="12"/>
  <c r="L91" i="12"/>
  <c r="L75" i="12"/>
  <c r="L144" i="12"/>
  <c r="L88" i="12"/>
  <c r="L80" i="12"/>
  <c r="L32" i="12"/>
  <c r="L121" i="11"/>
  <c r="L81" i="11"/>
  <c r="L65" i="11"/>
  <c r="L9" i="11"/>
  <c r="L127" i="10"/>
  <c r="L55" i="10"/>
  <c r="L23" i="10"/>
  <c r="L157" i="9"/>
  <c r="L149" i="9"/>
  <c r="L141" i="9"/>
  <c r="L117" i="9"/>
  <c r="L85" i="9"/>
  <c r="L69" i="9"/>
  <c r="L29" i="9"/>
  <c r="L169" i="7"/>
  <c r="L137" i="7"/>
  <c r="L129" i="7"/>
  <c r="L105" i="7"/>
  <c r="L172" i="12"/>
  <c r="L164" i="12"/>
  <c r="L156" i="12"/>
  <c r="L148" i="12"/>
  <c r="L140" i="12"/>
  <c r="L132" i="12"/>
  <c r="L124" i="12"/>
  <c r="L116" i="12"/>
  <c r="L108" i="12"/>
  <c r="L100" i="12"/>
  <c r="L92" i="12"/>
  <c r="L84" i="12"/>
  <c r="L76" i="12"/>
  <c r="L68" i="12"/>
  <c r="L60" i="12"/>
  <c r="L52" i="12"/>
  <c r="L44" i="12"/>
  <c r="L36" i="12"/>
  <c r="L28" i="12"/>
  <c r="L20" i="12"/>
  <c r="L12" i="12"/>
  <c r="L4" i="12"/>
  <c r="L173" i="11"/>
  <c r="L165" i="11"/>
  <c r="L157" i="11"/>
  <c r="L149" i="11"/>
  <c r="L141" i="11"/>
  <c r="L133" i="11"/>
  <c r="L125" i="11"/>
  <c r="L117" i="11"/>
  <c r="L109" i="11"/>
  <c r="L101" i="11"/>
  <c r="L93" i="11"/>
  <c r="L85" i="11"/>
  <c r="L77" i="11"/>
  <c r="L69" i="11"/>
  <c r="L61" i="11"/>
  <c r="L53" i="11"/>
  <c r="L45" i="11"/>
  <c r="L37" i="11"/>
  <c r="L29" i="11"/>
  <c r="L21" i="11"/>
  <c r="L13" i="11"/>
  <c r="L5" i="11"/>
  <c r="L171" i="10"/>
  <c r="L163" i="10"/>
  <c r="L155" i="10"/>
  <c r="L147" i="10"/>
  <c r="L139" i="10"/>
  <c r="L131" i="10"/>
  <c r="L123" i="10"/>
  <c r="L115" i="10"/>
  <c r="L107" i="10"/>
  <c r="L99" i="10"/>
  <c r="L91" i="10"/>
  <c r="L83" i="10"/>
  <c r="L75" i="10"/>
  <c r="L67" i="10"/>
  <c r="L155" i="12"/>
  <c r="L83" i="12"/>
  <c r="L67" i="12"/>
  <c r="L59" i="12"/>
  <c r="L104" i="12"/>
  <c r="L24" i="12"/>
  <c r="L8" i="12"/>
  <c r="L169" i="11"/>
  <c r="L57" i="11"/>
  <c r="L41" i="11"/>
  <c r="L17" i="11"/>
  <c r="L159" i="10"/>
  <c r="L135" i="10"/>
  <c r="L31" i="10"/>
  <c r="L7" i="10"/>
  <c r="L93" i="9"/>
  <c r="L53" i="9"/>
  <c r="L169" i="12"/>
  <c r="L161" i="12"/>
  <c r="L153" i="12"/>
  <c r="L145" i="12"/>
  <c r="L137" i="12"/>
  <c r="L129" i="12"/>
  <c r="L121" i="12"/>
  <c r="L113" i="12"/>
  <c r="L105" i="12"/>
  <c r="L97" i="12"/>
  <c r="L89" i="12"/>
  <c r="L81" i="12"/>
  <c r="L73" i="12"/>
  <c r="L65" i="12"/>
  <c r="L57" i="12"/>
  <c r="L49" i="12"/>
  <c r="L41" i="12"/>
  <c r="L33" i="12"/>
  <c r="L25" i="12"/>
  <c r="L17" i="12"/>
  <c r="L9" i="12"/>
  <c r="L170" i="11"/>
  <c r="L162" i="11"/>
  <c r="L154" i="11"/>
  <c r="L146" i="11"/>
  <c r="L138" i="11"/>
  <c r="L130" i="11"/>
  <c r="L122" i="11"/>
  <c r="L114" i="11"/>
  <c r="L106" i="11"/>
  <c r="L98" i="11"/>
  <c r="L90" i="11"/>
  <c r="L82" i="11"/>
  <c r="L74" i="11"/>
  <c r="L66" i="11"/>
  <c r="L58" i="11"/>
  <c r="L50" i="11"/>
  <c r="L42" i="11"/>
  <c r="L34" i="11"/>
  <c r="L26" i="11"/>
  <c r="L18" i="11"/>
  <c r="L10" i="11"/>
  <c r="L168" i="10"/>
  <c r="L160" i="10"/>
  <c r="L152" i="10"/>
  <c r="L144" i="10"/>
  <c r="L136" i="10"/>
  <c r="L128" i="10"/>
  <c r="L120" i="10"/>
  <c r="L112" i="10"/>
  <c r="L104" i="10"/>
  <c r="L96" i="10"/>
  <c r="L88" i="10"/>
  <c r="L80" i="10"/>
  <c r="L72" i="10"/>
  <c r="L64" i="10"/>
  <c r="L56" i="10"/>
  <c r="L48" i="10"/>
  <c r="L174" i="12"/>
  <c r="L166" i="12"/>
  <c r="L158" i="12"/>
  <c r="L150" i="12"/>
  <c r="L142" i="12"/>
  <c r="L134" i="12"/>
  <c r="L126" i="12"/>
  <c r="L118" i="12"/>
  <c r="L110" i="12"/>
  <c r="L102" i="12"/>
  <c r="L94" i="12"/>
  <c r="L86" i="12"/>
  <c r="L78" i="12"/>
  <c r="L70" i="12"/>
  <c r="L62" i="12"/>
  <c r="L54" i="12"/>
  <c r="L46" i="12"/>
  <c r="L38" i="12"/>
  <c r="L30" i="12"/>
  <c r="L22" i="12"/>
  <c r="L14" i="12"/>
  <c r="L6" i="12"/>
  <c r="L167" i="11"/>
  <c r="L159" i="11"/>
  <c r="L151" i="11"/>
  <c r="L143" i="11"/>
  <c r="L135" i="11"/>
  <c r="L127" i="11"/>
  <c r="L119" i="11"/>
  <c r="L111" i="11"/>
  <c r="L103" i="11"/>
  <c r="L95" i="11"/>
  <c r="L87" i="11"/>
  <c r="L79" i="11"/>
  <c r="L71" i="11"/>
  <c r="L63" i="11"/>
  <c r="L55" i="11"/>
  <c r="L47" i="11"/>
  <c r="L39" i="11"/>
  <c r="L31" i="11"/>
  <c r="L23" i="11"/>
  <c r="L15" i="11"/>
  <c r="L7" i="11"/>
  <c r="L165" i="10"/>
  <c r="L157" i="10"/>
  <c r="L149" i="10"/>
  <c r="L141" i="10"/>
  <c r="L133" i="10"/>
  <c r="L125" i="10"/>
  <c r="L117" i="10"/>
  <c r="L109" i="10"/>
  <c r="L101" i="10"/>
  <c r="L93" i="10"/>
  <c r="L85" i="10"/>
  <c r="L77" i="10"/>
  <c r="L69" i="10"/>
  <c r="L61" i="10"/>
  <c r="L53" i="10"/>
  <c r="L45" i="10"/>
  <c r="L37" i="10"/>
  <c r="L29" i="10"/>
  <c r="L21" i="10"/>
  <c r="L13" i="10"/>
  <c r="L5" i="10"/>
  <c r="L171" i="9"/>
  <c r="L163" i="9"/>
  <c r="L155" i="9"/>
  <c r="L147" i="9"/>
  <c r="L139" i="9"/>
  <c r="L131" i="9"/>
  <c r="L123" i="9"/>
  <c r="L115" i="9"/>
  <c r="L107" i="9"/>
  <c r="L99" i="9"/>
  <c r="L91" i="9"/>
  <c r="L83" i="9"/>
  <c r="L75" i="9"/>
  <c r="L67" i="9"/>
  <c r="L59" i="9"/>
  <c r="L51" i="9"/>
  <c r="L43" i="9"/>
  <c r="L35" i="9"/>
  <c r="L27" i="9"/>
  <c r="L19" i="9"/>
  <c r="L11" i="9"/>
  <c r="L175" i="7"/>
  <c r="L167" i="7"/>
  <c r="L159" i="7"/>
  <c r="L151" i="7"/>
  <c r="L143" i="7"/>
  <c r="L135" i="7"/>
  <c r="L127" i="7"/>
  <c r="L119" i="7"/>
  <c r="L111" i="7"/>
  <c r="L103" i="7"/>
  <c r="L95" i="7"/>
  <c r="L87" i="7"/>
  <c r="L79" i="7"/>
  <c r="L71" i="7"/>
  <c r="L63" i="7"/>
  <c r="L55" i="7"/>
  <c r="L47" i="7"/>
  <c r="L39" i="7"/>
  <c r="L31" i="7"/>
  <c r="L23" i="7"/>
  <c r="L15" i="7"/>
  <c r="L7" i="7"/>
  <c r="L173" i="6"/>
  <c r="L165" i="6"/>
  <c r="L157" i="6"/>
  <c r="L149" i="6"/>
  <c r="L141" i="6"/>
  <c r="L133" i="6"/>
  <c r="L125" i="6"/>
  <c r="L117" i="6"/>
  <c r="L109" i="6"/>
  <c r="L101" i="6"/>
  <c r="L93" i="6"/>
  <c r="L85" i="6"/>
  <c r="L77" i="6"/>
  <c r="L69" i="6"/>
  <c r="L61" i="6"/>
  <c r="L53" i="6"/>
  <c r="L45" i="6"/>
  <c r="L37" i="6"/>
  <c r="L29" i="6"/>
  <c r="L21" i="6"/>
  <c r="L13" i="6"/>
  <c r="L5" i="6"/>
  <c r="L171" i="5"/>
  <c r="L163" i="5"/>
  <c r="L155" i="5"/>
  <c r="L147" i="5"/>
  <c r="L139" i="5"/>
  <c r="L131" i="5"/>
  <c r="L123" i="5"/>
  <c r="L115" i="5"/>
  <c r="L107" i="5"/>
  <c r="L99" i="5"/>
  <c r="L91" i="5"/>
  <c r="L83" i="5"/>
  <c r="L75" i="5"/>
  <c r="L67" i="5"/>
  <c r="L59" i="5"/>
  <c r="L51" i="5"/>
  <c r="L43" i="5"/>
  <c r="L35" i="5"/>
  <c r="L27" i="5"/>
  <c r="L19" i="5"/>
  <c r="L11" i="5"/>
  <c r="L177" i="4"/>
  <c r="L169" i="4"/>
  <c r="L161" i="4"/>
  <c r="L153" i="4"/>
  <c r="L145" i="4"/>
  <c r="L137" i="4"/>
  <c r="L129" i="4"/>
  <c r="L121" i="4"/>
  <c r="L113" i="4"/>
  <c r="L105" i="4"/>
  <c r="L97" i="4"/>
  <c r="L89" i="4"/>
  <c r="L81" i="4"/>
  <c r="L73" i="4"/>
  <c r="L65" i="4"/>
  <c r="L57" i="4"/>
  <c r="L49" i="4"/>
  <c r="L41" i="4"/>
  <c r="L33" i="4"/>
  <c r="L25" i="4"/>
  <c r="L17" i="4"/>
  <c r="L9" i="4"/>
  <c r="L27" i="12"/>
  <c r="L19" i="12"/>
  <c r="L11" i="12"/>
  <c r="L172" i="11"/>
  <c r="L164" i="11"/>
  <c r="L156" i="11"/>
  <c r="L148" i="11"/>
  <c r="L140" i="11"/>
  <c r="L132" i="11"/>
  <c r="L124" i="11"/>
  <c r="L116" i="11"/>
  <c r="L108" i="11"/>
  <c r="L100" i="11"/>
  <c r="L92" i="11"/>
  <c r="L84" i="11"/>
  <c r="L76" i="11"/>
  <c r="L68" i="11"/>
  <c r="L60" i="11"/>
  <c r="L52" i="11"/>
  <c r="L44" i="11"/>
  <c r="L36" i="11"/>
  <c r="L28" i="11"/>
  <c r="L20" i="11"/>
  <c r="L12" i="11"/>
  <c r="L4" i="11"/>
  <c r="L170" i="10"/>
  <c r="L162" i="10"/>
  <c r="L154" i="10"/>
  <c r="L146" i="10"/>
  <c r="L138" i="10"/>
  <c r="L130" i="10"/>
  <c r="L122" i="10"/>
  <c r="L114" i="10"/>
  <c r="L106" i="10"/>
  <c r="L98" i="10"/>
  <c r="L90" i="10"/>
  <c r="L82" i="10"/>
  <c r="L74" i="10"/>
  <c r="L66" i="10"/>
  <c r="L58" i="10"/>
  <c r="L50" i="10"/>
  <c r="L42" i="10"/>
  <c r="L34" i="10"/>
  <c r="L26" i="10"/>
  <c r="L18" i="10"/>
  <c r="L10" i="10"/>
  <c r="L168" i="9"/>
  <c r="L160" i="9"/>
  <c r="L152" i="9"/>
  <c r="L144" i="9"/>
  <c r="L136" i="9"/>
  <c r="L128" i="9"/>
  <c r="L120" i="9"/>
  <c r="L112" i="9"/>
  <c r="L104" i="9"/>
  <c r="L96" i="9"/>
  <c r="L88" i="9"/>
  <c r="L80" i="9"/>
  <c r="L72" i="9"/>
  <c r="L64" i="9"/>
  <c r="L56" i="9"/>
  <c r="L48" i="9"/>
  <c r="L40" i="9"/>
  <c r="L32" i="9"/>
  <c r="L24" i="9"/>
  <c r="L16" i="9"/>
  <c r="L8" i="9"/>
  <c r="L172" i="7"/>
  <c r="L164" i="7"/>
  <c r="L156" i="7"/>
  <c r="L148" i="7"/>
  <c r="L140" i="7"/>
  <c r="L132" i="7"/>
  <c r="L124" i="7"/>
  <c r="L116" i="7"/>
  <c r="L108" i="7"/>
  <c r="L100" i="7"/>
  <c r="L92" i="7"/>
  <c r="L84" i="7"/>
  <c r="L76" i="7"/>
  <c r="L68" i="7"/>
  <c r="L60" i="7"/>
  <c r="L52" i="7"/>
  <c r="L44" i="7"/>
  <c r="L36" i="7"/>
  <c r="L20" i="7"/>
  <c r="L4" i="7"/>
  <c r="L170" i="6"/>
  <c r="L162" i="6"/>
  <c r="L154" i="6"/>
  <c r="L146" i="6"/>
  <c r="L138" i="6"/>
  <c r="L130" i="6"/>
  <c r="L122" i="6"/>
  <c r="L114" i="6"/>
  <c r="L106" i="6"/>
  <c r="L98" i="6"/>
  <c r="L90" i="6"/>
  <c r="L82" i="6"/>
  <c r="L74" i="6"/>
  <c r="L66" i="6"/>
  <c r="L58" i="6"/>
  <c r="L50" i="6"/>
  <c r="L42" i="6"/>
  <c r="L34" i="6"/>
  <c r="L26" i="6"/>
  <c r="L18" i="6"/>
  <c r="L10" i="6"/>
  <c r="L168" i="5"/>
  <c r="L152" i="5"/>
  <c r="L144" i="5"/>
  <c r="L136" i="5"/>
  <c r="L128" i="5"/>
  <c r="L120" i="5"/>
  <c r="L112" i="5"/>
  <c r="L104" i="5"/>
  <c r="L96" i="5"/>
  <c r="L88" i="5"/>
  <c r="L80" i="5"/>
  <c r="L72" i="5"/>
  <c r="L64" i="5"/>
  <c r="L56" i="5"/>
  <c r="L48" i="5"/>
  <c r="L40" i="5"/>
  <c r="L32" i="5"/>
  <c r="L24" i="5"/>
  <c r="L16" i="5"/>
  <c r="L8" i="5"/>
  <c r="L174" i="4"/>
  <c r="L166" i="4"/>
  <c r="L158" i="4"/>
  <c r="L150" i="4"/>
  <c r="L142" i="4"/>
  <c r="L134" i="4"/>
  <c r="L126" i="4"/>
  <c r="L118" i="4"/>
  <c r="L110" i="4"/>
  <c r="L102" i="4"/>
  <c r="L94" i="4"/>
  <c r="L86" i="4"/>
  <c r="L78" i="4"/>
  <c r="L70" i="4"/>
  <c r="L62" i="4"/>
  <c r="L54" i="4"/>
  <c r="L46" i="4"/>
  <c r="L38" i="4"/>
  <c r="L30" i="4"/>
  <c r="L22" i="4"/>
  <c r="L14" i="4"/>
  <c r="L6" i="4"/>
  <c r="L89" i="7"/>
  <c r="L81" i="7"/>
  <c r="L73" i="7"/>
  <c r="L65" i="7"/>
  <c r="L57" i="7"/>
  <c r="L49" i="7"/>
  <c r="L41" i="7"/>
  <c r="L33" i="7"/>
  <c r="L25" i="7"/>
  <c r="L17" i="7"/>
  <c r="L9" i="7"/>
  <c r="L175" i="6"/>
  <c r="L167" i="6"/>
  <c r="L159" i="6"/>
  <c r="L151" i="6"/>
  <c r="L143" i="6"/>
  <c r="L135" i="6"/>
  <c r="L127" i="6"/>
  <c r="L119" i="6"/>
  <c r="L111" i="6"/>
  <c r="L103" i="6"/>
  <c r="L95" i="6"/>
  <c r="L87" i="6"/>
  <c r="L79" i="6"/>
  <c r="L71" i="6"/>
  <c r="L63" i="6"/>
  <c r="L55" i="6"/>
  <c r="L47" i="6"/>
  <c r="L39" i="6"/>
  <c r="L31" i="6"/>
  <c r="L23" i="6"/>
  <c r="L15" i="6"/>
  <c r="L7" i="6"/>
  <c r="L173" i="5"/>
  <c r="L165" i="5"/>
  <c r="L157" i="5"/>
  <c r="L149" i="5"/>
  <c r="L141" i="5"/>
  <c r="L133" i="5"/>
  <c r="L125" i="5"/>
  <c r="L117" i="5"/>
  <c r="L109" i="5"/>
  <c r="L101" i="5"/>
  <c r="L93" i="5"/>
  <c r="L85" i="5"/>
  <c r="L77" i="5"/>
  <c r="L69" i="5"/>
  <c r="L61" i="5"/>
  <c r="L53" i="5"/>
  <c r="L45" i="5"/>
  <c r="L37" i="5"/>
  <c r="L21" i="5"/>
  <c r="L13" i="5"/>
  <c r="L5" i="5"/>
  <c r="L171" i="4"/>
  <c r="L163" i="4"/>
  <c r="L155" i="4"/>
  <c r="L147" i="4"/>
  <c r="L139" i="4"/>
  <c r="L131" i="4"/>
  <c r="L123" i="4"/>
  <c r="L115" i="4"/>
  <c r="L107" i="4"/>
  <c r="L99" i="4"/>
  <c r="L91" i="4"/>
  <c r="L83" i="4"/>
  <c r="L75" i="4"/>
  <c r="L67" i="4"/>
  <c r="L59" i="4"/>
  <c r="L51" i="4"/>
  <c r="L43" i="4"/>
  <c r="L35" i="4"/>
  <c r="L27" i="4"/>
  <c r="L19" i="4"/>
  <c r="L11" i="4"/>
  <c r="L60" i="10"/>
  <c r="L52" i="10"/>
  <c r="L44" i="10"/>
  <c r="L36" i="10"/>
  <c r="L28" i="10"/>
  <c r="L20" i="10"/>
  <c r="L12" i="10"/>
  <c r="L4" i="10"/>
  <c r="L170" i="9"/>
  <c r="L162" i="9"/>
  <c r="L154" i="9"/>
  <c r="L146" i="9"/>
  <c r="L138" i="9"/>
  <c r="L130" i="9"/>
  <c r="L122" i="9"/>
  <c r="L114" i="9"/>
  <c r="L106" i="9"/>
  <c r="L98" i="9"/>
  <c r="L90" i="9"/>
  <c r="L82" i="9"/>
  <c r="L74" i="9"/>
  <c r="L66" i="9"/>
  <c r="L58" i="9"/>
  <c r="L50" i="9"/>
  <c r="L42" i="9"/>
  <c r="L34" i="9"/>
  <c r="L26" i="9"/>
  <c r="L18" i="9"/>
  <c r="L10" i="9"/>
  <c r="L174" i="7"/>
  <c r="L166" i="7"/>
  <c r="L158" i="7"/>
  <c r="L150" i="7"/>
  <c r="L142" i="7"/>
  <c r="L134" i="7"/>
  <c r="L126" i="7"/>
  <c r="L118" i="7"/>
  <c r="L110" i="7"/>
  <c r="L102" i="7"/>
  <c r="L94" i="7"/>
  <c r="L86" i="7"/>
  <c r="L78" i="7"/>
  <c r="L70" i="7"/>
  <c r="L62" i="7"/>
  <c r="L54" i="7"/>
  <c r="L46" i="7"/>
  <c r="L38" i="7"/>
  <c r="L30" i="7"/>
  <c r="L22" i="7"/>
  <c r="L14" i="7"/>
  <c r="L6" i="7"/>
  <c r="L172" i="6"/>
  <c r="L164" i="6"/>
  <c r="L156" i="6"/>
  <c r="L148" i="6"/>
  <c r="L140" i="6"/>
  <c r="L132" i="6"/>
  <c r="L124" i="6"/>
  <c r="L116" i="6"/>
  <c r="L108" i="6"/>
  <c r="L100" i="6"/>
  <c r="L92" i="6"/>
  <c r="L84" i="6"/>
  <c r="L76" i="6"/>
  <c r="L68" i="6"/>
  <c r="L60" i="6"/>
  <c r="L52" i="6"/>
  <c r="L44" i="6"/>
  <c r="L36" i="6"/>
  <c r="L28" i="6"/>
  <c r="L20" i="6"/>
  <c r="L12" i="6"/>
  <c r="L4" i="6"/>
  <c r="L170" i="5"/>
  <c r="L162" i="5"/>
  <c r="L154" i="5"/>
  <c r="L146" i="5"/>
  <c r="L138" i="5"/>
  <c r="L130" i="5"/>
  <c r="L122" i="5"/>
  <c r="L114" i="5"/>
  <c r="L106" i="5"/>
  <c r="L98" i="5"/>
  <c r="L90" i="5"/>
  <c r="L82" i="5"/>
  <c r="L74" i="5"/>
  <c r="L66" i="5"/>
  <c r="L58" i="5"/>
  <c r="L50" i="5"/>
  <c r="L42" i="5"/>
  <c r="L34" i="5"/>
  <c r="L26" i="5"/>
  <c r="L18" i="5"/>
  <c r="L10" i="5"/>
  <c r="L176" i="4"/>
  <c r="L168" i="4"/>
  <c r="L160" i="4"/>
  <c r="L152" i="4"/>
  <c r="L144" i="4"/>
  <c r="L136" i="4"/>
  <c r="L128" i="4"/>
  <c r="L120" i="4"/>
  <c r="L112" i="4"/>
  <c r="L104" i="4"/>
  <c r="L96" i="4"/>
  <c r="L88" i="4"/>
  <c r="L80" i="4"/>
  <c r="L72" i="4"/>
  <c r="L64" i="4"/>
  <c r="L56" i="4"/>
  <c r="L48" i="4"/>
  <c r="L40" i="4"/>
  <c r="L32" i="4"/>
  <c r="L24" i="4"/>
  <c r="L16" i="4"/>
  <c r="L8" i="4"/>
  <c r="L160" i="5"/>
  <c r="L57" i="10"/>
  <c r="L49" i="10"/>
  <c r="L41" i="10"/>
  <c r="L33" i="10"/>
  <c r="L25" i="10"/>
  <c r="L17" i="10"/>
  <c r="L9" i="10"/>
  <c r="L175" i="9"/>
  <c r="L167" i="9"/>
  <c r="L159" i="9"/>
  <c r="L151" i="9"/>
  <c r="L143" i="9"/>
  <c r="L135" i="9"/>
  <c r="L127" i="9"/>
  <c r="L119" i="9"/>
  <c r="L111" i="9"/>
  <c r="L103" i="9"/>
  <c r="L95" i="9"/>
  <c r="L87" i="9"/>
  <c r="L79" i="9"/>
  <c r="L71" i="9"/>
  <c r="L63" i="9"/>
  <c r="L55" i="9"/>
  <c r="L47" i="9"/>
  <c r="L39" i="9"/>
  <c r="L31" i="9"/>
  <c r="L23" i="9"/>
  <c r="L15" i="9"/>
  <c r="L7" i="9"/>
  <c r="L171" i="7"/>
  <c r="L163" i="7"/>
  <c r="L155" i="7"/>
  <c r="L147" i="7"/>
  <c r="L139" i="7"/>
  <c r="L131" i="7"/>
  <c r="L123" i="7"/>
  <c r="L115" i="7"/>
  <c r="L107" i="7"/>
  <c r="L99" i="7"/>
  <c r="L91" i="7"/>
  <c r="L83" i="7"/>
  <c r="L75" i="7"/>
  <c r="L67" i="7"/>
  <c r="L59" i="7"/>
  <c r="L51" i="7"/>
  <c r="L43" i="7"/>
  <c r="L35" i="7"/>
  <c r="L27" i="7"/>
  <c r="L19" i="7"/>
  <c r="L11" i="7"/>
  <c r="L169" i="6"/>
  <c r="L161" i="6"/>
  <c r="L153" i="6"/>
  <c r="L145" i="6"/>
  <c r="L137" i="6"/>
  <c r="L129" i="6"/>
  <c r="L121" i="6"/>
  <c r="L113" i="6"/>
  <c r="L105" i="6"/>
  <c r="L97" i="6"/>
  <c r="L89" i="6"/>
  <c r="L81" i="6"/>
  <c r="L73" i="6"/>
  <c r="L65" i="6"/>
  <c r="L57" i="6"/>
  <c r="L49" i="6"/>
  <c r="L41" i="6"/>
  <c r="L33" i="6"/>
  <c r="L25" i="6"/>
  <c r="L17" i="6"/>
  <c r="L9" i="6"/>
  <c r="L175" i="5"/>
  <c r="L167" i="5"/>
  <c r="L159" i="5"/>
  <c r="L151" i="5"/>
  <c r="L143" i="5"/>
  <c r="L135" i="5"/>
  <c r="L127" i="5"/>
  <c r="L119" i="5"/>
  <c r="L111" i="5"/>
  <c r="L103" i="5"/>
  <c r="L95" i="5"/>
  <c r="L87" i="5"/>
  <c r="L79" i="5"/>
  <c r="L71" i="5"/>
  <c r="L63" i="5"/>
  <c r="L55" i="5"/>
  <c r="L47" i="5"/>
  <c r="L39" i="5"/>
  <c r="L31" i="5"/>
  <c r="L23" i="5"/>
  <c r="L15" i="5"/>
  <c r="L7" i="5"/>
  <c r="L173" i="4"/>
  <c r="L165" i="4"/>
  <c r="L157" i="4"/>
  <c r="L149" i="4"/>
  <c r="L141" i="4"/>
  <c r="L133" i="4"/>
  <c r="L125" i="4"/>
  <c r="L117" i="4"/>
  <c r="L109" i="4"/>
  <c r="L101" i="4"/>
  <c r="L93" i="4"/>
  <c r="L85" i="4"/>
  <c r="L77" i="4"/>
  <c r="L69" i="4"/>
  <c r="L61" i="4"/>
  <c r="L53" i="4"/>
  <c r="L45" i="4"/>
  <c r="L37" i="4"/>
  <c r="L29" i="4"/>
  <c r="L21" i="4"/>
  <c r="L13" i="4"/>
  <c r="L5" i="4"/>
  <c r="L28" i="7"/>
  <c r="L29" i="5"/>
  <c r="L172" i="9"/>
  <c r="L164" i="9"/>
  <c r="L156" i="9"/>
  <c r="L148" i="9"/>
  <c r="L140" i="9"/>
  <c r="L132" i="9"/>
  <c r="L124" i="9"/>
  <c r="L116" i="9"/>
  <c r="L108" i="9"/>
  <c r="L100" i="9"/>
  <c r="L92" i="9"/>
  <c r="L84" i="9"/>
  <c r="L76" i="9"/>
  <c r="L68" i="9"/>
  <c r="L60" i="9"/>
  <c r="L52" i="9"/>
  <c r="L44" i="9"/>
  <c r="L36" i="9"/>
  <c r="L28" i="9"/>
  <c r="L20" i="9"/>
  <c r="L12" i="9"/>
  <c r="L4" i="9"/>
  <c r="L176" i="7"/>
  <c r="L168" i="7"/>
  <c r="L160" i="7"/>
  <c r="L152" i="7"/>
  <c r="L144" i="7"/>
  <c r="L136" i="7"/>
  <c r="L128" i="7"/>
  <c r="L120" i="7"/>
  <c r="L112" i="7"/>
  <c r="L104" i="7"/>
  <c r="L96" i="7"/>
  <c r="L88" i="7"/>
  <c r="L80" i="7"/>
  <c r="L72" i="7"/>
  <c r="L64" i="7"/>
  <c r="L56" i="7"/>
  <c r="L48" i="7"/>
  <c r="L40" i="7"/>
  <c r="L32" i="7"/>
  <c r="L24" i="7"/>
  <c r="L16" i="7"/>
  <c r="L8" i="7"/>
  <c r="L174" i="6"/>
  <c r="L166" i="6"/>
  <c r="L158" i="6"/>
  <c r="L150" i="6"/>
  <c r="L142" i="6"/>
  <c r="L134" i="6"/>
  <c r="L126" i="6"/>
  <c r="L118" i="6"/>
  <c r="L110" i="6"/>
  <c r="L102" i="6"/>
  <c r="L94" i="6"/>
  <c r="L86" i="6"/>
  <c r="L78" i="6"/>
  <c r="L70" i="6"/>
  <c r="L62" i="6"/>
  <c r="L54" i="6"/>
  <c r="L46" i="6"/>
  <c r="L38" i="6"/>
  <c r="L30" i="6"/>
  <c r="L22" i="6"/>
  <c r="L14" i="6"/>
  <c r="L6" i="6"/>
  <c r="L172" i="5"/>
  <c r="L164" i="5"/>
  <c r="L156" i="5"/>
  <c r="L148" i="5"/>
  <c r="L140" i="5"/>
  <c r="L132" i="5"/>
  <c r="L124" i="5"/>
  <c r="L116" i="5"/>
  <c r="L108" i="5"/>
  <c r="L100" i="5"/>
  <c r="L92" i="5"/>
  <c r="L84" i="5"/>
  <c r="L76" i="5"/>
  <c r="L68" i="5"/>
  <c r="L60" i="5"/>
  <c r="L52" i="5"/>
  <c r="L44" i="5"/>
  <c r="L36" i="5"/>
  <c r="L28" i="5"/>
  <c r="L20" i="5"/>
  <c r="L12" i="5"/>
  <c r="L4" i="5"/>
  <c r="L170" i="4"/>
  <c r="L162" i="4"/>
  <c r="L154" i="4"/>
  <c r="L146" i="4"/>
  <c r="L138" i="4"/>
  <c r="L130" i="4"/>
  <c r="L122" i="4"/>
  <c r="L114" i="4"/>
  <c r="L106" i="4"/>
  <c r="L98" i="4"/>
  <c r="L90" i="4"/>
  <c r="L82" i="4"/>
  <c r="L74" i="4"/>
  <c r="L66" i="4"/>
  <c r="L58" i="4"/>
  <c r="L50" i="4"/>
  <c r="L42" i="4"/>
  <c r="L34" i="4"/>
  <c r="L26" i="4"/>
  <c r="L18" i="4"/>
  <c r="L10" i="4"/>
  <c r="L12" i="7"/>
  <c r="L59" i="10"/>
  <c r="L51" i="10"/>
  <c r="L43" i="10"/>
  <c r="L35" i="10"/>
  <c r="L27" i="10"/>
  <c r="L19" i="10"/>
  <c r="L11" i="10"/>
  <c r="L169" i="9"/>
  <c r="L161" i="9"/>
  <c r="L153" i="9"/>
  <c r="L145" i="9"/>
  <c r="L137" i="9"/>
  <c r="L129" i="9"/>
  <c r="L121" i="9"/>
  <c r="L113" i="9"/>
  <c r="L105" i="9"/>
  <c r="L97" i="9"/>
  <c r="L89" i="9"/>
  <c r="L73" i="9"/>
  <c r="L57" i="9"/>
  <c r="L41" i="9"/>
  <c r="L25" i="9"/>
  <c r="L9" i="9"/>
  <c r="L173" i="7"/>
  <c r="L165" i="7"/>
  <c r="L157" i="7"/>
  <c r="L149" i="7"/>
  <c r="L141" i="7"/>
  <c r="L133" i="7"/>
  <c r="L125" i="7"/>
  <c r="L117" i="7"/>
  <c r="L109" i="7"/>
  <c r="L101" i="7"/>
  <c r="L93" i="7"/>
  <c r="L85" i="7"/>
  <c r="L77" i="7"/>
  <c r="L69" i="7"/>
  <c r="L61" i="7"/>
  <c r="L53" i="7"/>
  <c r="L45" i="7"/>
  <c r="L37" i="7"/>
  <c r="L29" i="7"/>
  <c r="L21" i="7"/>
  <c r="L13" i="7"/>
  <c r="L5" i="7"/>
  <c r="L171" i="6"/>
  <c r="L163" i="6"/>
  <c r="L155" i="6"/>
  <c r="L147" i="6"/>
  <c r="L139" i="6"/>
  <c r="L131" i="6"/>
  <c r="L123" i="6"/>
  <c r="L115" i="6"/>
  <c r="L107" i="6"/>
  <c r="L99" i="6"/>
  <c r="L91" i="6"/>
  <c r="L83" i="6"/>
  <c r="L75" i="6"/>
  <c r="L67" i="6"/>
  <c r="L59" i="6"/>
  <c r="L51" i="6"/>
  <c r="L43" i="6"/>
  <c r="L35" i="6"/>
  <c r="L27" i="6"/>
  <c r="L19" i="6"/>
  <c r="L11" i="6"/>
  <c r="L169" i="5"/>
  <c r="L161" i="5"/>
  <c r="L153" i="5"/>
  <c r="L145" i="5"/>
  <c r="L137" i="5"/>
  <c r="L129" i="5"/>
  <c r="L121" i="5"/>
  <c r="L113" i="5"/>
  <c r="L105" i="5"/>
  <c r="L97" i="5"/>
  <c r="L89" i="5"/>
  <c r="L81" i="5"/>
  <c r="L73" i="5"/>
  <c r="L65" i="5"/>
  <c r="L57" i="5"/>
  <c r="L49" i="5"/>
  <c r="L41" i="5"/>
  <c r="L33" i="5"/>
  <c r="L25" i="5"/>
  <c r="L17" i="5"/>
  <c r="L9" i="5"/>
  <c r="L175" i="4"/>
  <c r="L167" i="4"/>
  <c r="L151" i="4"/>
  <c r="L143" i="4"/>
  <c r="L135" i="4"/>
  <c r="L127" i="4"/>
  <c r="L119" i="4"/>
  <c r="L111" i="4"/>
  <c r="L103" i="4"/>
  <c r="L95" i="4"/>
  <c r="L87" i="4"/>
  <c r="L79" i="4"/>
  <c r="L71" i="4"/>
  <c r="L63" i="4"/>
  <c r="L55" i="4"/>
  <c r="L47" i="4"/>
  <c r="L39" i="4"/>
  <c r="L31" i="4"/>
  <c r="L23" i="4"/>
  <c r="L15" i="4"/>
  <c r="L7" i="4"/>
  <c r="L33" i="9"/>
  <c r="L40" i="10"/>
  <c r="L32" i="10"/>
  <c r="L24" i="10"/>
  <c r="L16" i="10"/>
  <c r="L8" i="10"/>
  <c r="L174" i="9"/>
  <c r="L166" i="9"/>
  <c r="L158" i="9"/>
  <c r="L150" i="9"/>
  <c r="L142" i="9"/>
  <c r="L134" i="9"/>
  <c r="L126" i="9"/>
  <c r="L118" i="9"/>
  <c r="L110" i="9"/>
  <c r="L102" i="9"/>
  <c r="L94" i="9"/>
  <c r="L86" i="9"/>
  <c r="L78" i="9"/>
  <c r="L70" i="9"/>
  <c r="L62" i="9"/>
  <c r="L54" i="9"/>
  <c r="L46" i="9"/>
  <c r="L38" i="9"/>
  <c r="L30" i="9"/>
  <c r="L22" i="9"/>
  <c r="L14" i="9"/>
  <c r="L6" i="9"/>
  <c r="L170" i="7"/>
  <c r="L162" i="7"/>
  <c r="L154" i="7"/>
  <c r="L146" i="7"/>
  <c r="L138" i="7"/>
  <c r="L130" i="7"/>
  <c r="L122" i="7"/>
  <c r="L114" i="7"/>
  <c r="L106" i="7"/>
  <c r="L98" i="7"/>
  <c r="L90" i="7"/>
  <c r="L82" i="7"/>
  <c r="L74" i="7"/>
  <c r="L66" i="7"/>
  <c r="L58" i="7"/>
  <c r="L50" i="7"/>
  <c r="L42" i="7"/>
  <c r="L34" i="7"/>
  <c r="L26" i="7"/>
  <c r="L18" i="7"/>
  <c r="L10" i="7"/>
  <c r="L176" i="6"/>
  <c r="L168" i="6"/>
  <c r="L160" i="6"/>
  <c r="L152" i="6"/>
  <c r="L144" i="6"/>
  <c r="L136" i="6"/>
  <c r="L128" i="6"/>
  <c r="L120" i="6"/>
  <c r="L112" i="6"/>
  <c r="L104" i="6"/>
  <c r="L96" i="6"/>
  <c r="L88" i="6"/>
  <c r="L80" i="6"/>
  <c r="L72" i="6"/>
  <c r="L64" i="6"/>
  <c r="L56" i="6"/>
  <c r="L48" i="6"/>
  <c r="L40" i="6"/>
  <c r="L32" i="6"/>
  <c r="L24" i="6"/>
  <c r="L16" i="6"/>
  <c r="L8" i="6"/>
  <c r="L174" i="5"/>
  <c r="L166" i="5"/>
  <c r="L158" i="5"/>
  <c r="L150" i="5"/>
  <c r="L142" i="5"/>
  <c r="L134" i="5"/>
  <c r="L126" i="5"/>
  <c r="L118" i="5"/>
  <c r="L110" i="5"/>
  <c r="L102" i="5"/>
  <c r="L94" i="5"/>
  <c r="L86" i="5"/>
  <c r="L78" i="5"/>
  <c r="L70" i="5"/>
  <c r="L62" i="5"/>
  <c r="L54" i="5"/>
  <c r="L46" i="5"/>
  <c r="L38" i="5"/>
  <c r="L30" i="5"/>
  <c r="L22" i="5"/>
  <c r="L14" i="5"/>
  <c r="L6" i="5"/>
  <c r="L172" i="4"/>
  <c r="L164" i="4"/>
  <c r="L156" i="4"/>
  <c r="L148" i="4"/>
  <c r="L140" i="4"/>
  <c r="L132" i="4"/>
  <c r="L124" i="4"/>
  <c r="L116" i="4"/>
  <c r="L108" i="4"/>
  <c r="L100" i="4"/>
  <c r="L92" i="4"/>
  <c r="L84" i="4"/>
  <c r="L76" i="4"/>
  <c r="L68" i="4"/>
  <c r="L60" i="4"/>
  <c r="L52" i="4"/>
  <c r="L44" i="4"/>
  <c r="L36" i="4"/>
  <c r="L20" i="4"/>
  <c r="L12" i="4"/>
  <c r="L4" i="4"/>
  <c r="O8" i="18" l="1"/>
</calcChain>
</file>

<file path=xl/sharedStrings.xml><?xml version="1.0" encoding="utf-8"?>
<sst xmlns="http://schemas.openxmlformats.org/spreadsheetml/2006/main" count="124" uniqueCount="28">
  <si>
    <t>e-7 ATP</t>
  </si>
  <si>
    <t>e-6 ATP</t>
  </si>
  <si>
    <t>e-5 ATP</t>
  </si>
  <si>
    <t>e-4 ATP</t>
  </si>
  <si>
    <t>mean</t>
  </si>
  <si>
    <t>1 uM ATP</t>
  </si>
  <si>
    <t>10 uM ATP</t>
  </si>
  <si>
    <t>100 uM ATP</t>
  </si>
  <si>
    <t>0.1 uM ATP</t>
  </si>
  <si>
    <t>time (s)</t>
  </si>
  <si>
    <t>trial 1</t>
  </si>
  <si>
    <t>trial 2</t>
  </si>
  <si>
    <t>trial 3</t>
  </si>
  <si>
    <t>RAW DATA</t>
  </si>
  <si>
    <t>NORMALIZED</t>
  </si>
  <si>
    <t>log10([ATP]), Molar</t>
  </si>
  <si>
    <t>STEP 1</t>
  </si>
  <si>
    <t>For each condition, compute mean normalized signal (see other sheets in this file for examples)</t>
  </si>
  <si>
    <t>difference</t>
  </si>
  <si>
    <t>STEP 2</t>
  </si>
  <si>
    <t>STEP 3</t>
  </si>
  <si>
    <t>plot data and obtain line of best fit</t>
  </si>
  <si>
    <r>
      <t>|Δ</t>
    </r>
    <r>
      <rPr>
        <vertAlign val="subscript"/>
        <sz val="9.35"/>
        <color theme="1"/>
        <rFont val="Calibri"/>
        <family val="2"/>
      </rPr>
      <t>luc</t>
    </r>
    <r>
      <rPr>
        <sz val="9.35"/>
        <color theme="1"/>
        <rFont val="Calibri"/>
        <family val="2"/>
      </rPr>
      <t>|(%)</t>
    </r>
  </si>
  <si>
    <t xml:space="preserve">compute average change in signal and </t>
  </si>
  <si>
    <t>- luciferase (-luc)</t>
  </si>
  <si>
    <t>+ luciferase (+luc)</t>
  </si>
  <si>
    <t>compute difference between +luc and -luc conditions</t>
  </si>
  <si>
    <t>for each concentration of ATP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</si>
</sst>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.35"/>
      <color theme="1"/>
      <name val="Calibri"/>
      <family val="2"/>
    </font>
    <font>
      <vertAlign val="subscript"/>
      <sz val="9.3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quotePrefix="1"/>
    <xf numFmtId="0" fontId="0" fillId="0" borderId="0" xfId="0" applyFill="1"/>
    <xf numFmtId="0" fontId="2" fillId="0" borderId="0" xfId="0" applyFont="1"/>
    <xf numFmtId="0" fontId="0" fillId="2" borderId="0" xfId="0" applyFill="1"/>
    <xf numFmtId="0" fontId="1" fillId="2" borderId="0" xfId="0" applyFont="1" applyFill="1"/>
    <xf numFmtId="0" fontId="0" fillId="3" borderId="0" xfId="0" applyFill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Calibration Curve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ANALYSIS!$V$7</c:f>
              <c:strCache>
                <c:ptCount val="1"/>
                <c:pt idx="0">
                  <c:v>|Δluc|(%)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0.26928236706376746"/>
                  <c:y val="1.423345115907777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ANALYSIS!$U$8:$U$11</c:f>
              <c:numCache>
                <c:formatCode>General</c:formatCode>
                <c:ptCount val="4"/>
                <c:pt idx="0">
                  <c:v>-7</c:v>
                </c:pt>
                <c:pt idx="1">
                  <c:v>-6</c:v>
                </c:pt>
                <c:pt idx="2">
                  <c:v>-5</c:v>
                </c:pt>
                <c:pt idx="3">
                  <c:v>-4</c:v>
                </c:pt>
              </c:numCache>
            </c:numRef>
          </c:xVal>
          <c:yVal>
            <c:numRef>
              <c:f>ANALYSIS!$V$8:$V$11</c:f>
              <c:numCache>
                <c:formatCode>0.00</c:formatCode>
                <c:ptCount val="4"/>
                <c:pt idx="0">
                  <c:v>1.3604603190414681</c:v>
                </c:pt>
                <c:pt idx="1">
                  <c:v>2.1853884489050457</c:v>
                </c:pt>
                <c:pt idx="2">
                  <c:v>3.9716926784922357</c:v>
                </c:pt>
                <c:pt idx="3">
                  <c:v>6.8810901206262942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DA-4A11-8527-D72BEDF49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6967807"/>
        <c:axId val="688118767"/>
      </c:scatterChart>
      <c:valAx>
        <c:axId val="626967807"/>
        <c:scaling>
          <c:orientation val="minMax"/>
          <c:max val="-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log10([ATP]), Molar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8118767"/>
        <c:crosses val="autoZero"/>
        <c:crossBetween val="midCat"/>
      </c:valAx>
      <c:valAx>
        <c:axId val="6881187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|</a:t>
                </a:r>
                <a:r>
                  <a:rPr lang="el-GR"/>
                  <a:t>Δ</a:t>
                </a:r>
                <a:r>
                  <a:rPr lang="en-CA"/>
                  <a:t>luc |(%)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69678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0.1</a:t>
            </a:r>
            <a:r>
              <a:rPr lang="en-CA" baseline="0"/>
              <a:t> µM ATP (+luciferase)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'0.1 uM ATP (+luciferase)'!$L$2</c:f>
              <c:strCache>
                <c:ptCount val="1"/>
                <c:pt idx="0">
                  <c:v>mean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'0.1 uM ATP (+luciferase)'!$A$3:$A$183</c:f>
              <c:numCache>
                <c:formatCode>General</c:formatCode>
                <c:ptCount val="181"/>
                <c:pt idx="0">
                  <c:v>0</c:v>
                </c:pt>
                <c:pt idx="1">
                  <c:v>1.0370600000000001</c:v>
                </c:pt>
                <c:pt idx="2">
                  <c:v>2.06636</c:v>
                </c:pt>
                <c:pt idx="3">
                  <c:v>3.0897899999999998</c:v>
                </c:pt>
                <c:pt idx="4">
                  <c:v>4.0143800000000001</c:v>
                </c:pt>
                <c:pt idx="5">
                  <c:v>5.0408999999999997</c:v>
                </c:pt>
                <c:pt idx="6">
                  <c:v>6.0710800000000003</c:v>
                </c:pt>
                <c:pt idx="7">
                  <c:v>7.0955399999999997</c:v>
                </c:pt>
                <c:pt idx="8">
                  <c:v>8.02027</c:v>
                </c:pt>
                <c:pt idx="9">
                  <c:v>9.0465499999999999</c:v>
                </c:pt>
                <c:pt idx="10">
                  <c:v>10.075799999999999</c:v>
                </c:pt>
                <c:pt idx="11">
                  <c:v>11.0984</c:v>
                </c:pt>
                <c:pt idx="12">
                  <c:v>12.023</c:v>
                </c:pt>
                <c:pt idx="13">
                  <c:v>13.0494</c:v>
                </c:pt>
                <c:pt idx="14">
                  <c:v>14.077999999999999</c:v>
                </c:pt>
                <c:pt idx="15">
                  <c:v>15.013400000000001</c:v>
                </c:pt>
                <c:pt idx="16">
                  <c:v>16.037400000000002</c:v>
                </c:pt>
                <c:pt idx="17">
                  <c:v>17.063500000000001</c:v>
                </c:pt>
                <c:pt idx="18">
                  <c:v>18.0916</c:v>
                </c:pt>
                <c:pt idx="19">
                  <c:v>19.017299999999999</c:v>
                </c:pt>
                <c:pt idx="20">
                  <c:v>20.040800000000001</c:v>
                </c:pt>
                <c:pt idx="21">
                  <c:v>21.065999999999999</c:v>
                </c:pt>
                <c:pt idx="22">
                  <c:v>22.091799999999999</c:v>
                </c:pt>
                <c:pt idx="23">
                  <c:v>23.0183</c:v>
                </c:pt>
                <c:pt idx="24">
                  <c:v>24.0427</c:v>
                </c:pt>
                <c:pt idx="25">
                  <c:v>25.011299999999999</c:v>
                </c:pt>
                <c:pt idx="26">
                  <c:v>26.011299999999999</c:v>
                </c:pt>
                <c:pt idx="27">
                  <c:v>27.011299999999999</c:v>
                </c:pt>
                <c:pt idx="28">
                  <c:v>28.011299999999999</c:v>
                </c:pt>
                <c:pt idx="29">
                  <c:v>29.011299999999999</c:v>
                </c:pt>
                <c:pt idx="30">
                  <c:v>30.011299999999999</c:v>
                </c:pt>
                <c:pt idx="31">
                  <c:v>31.011299999999999</c:v>
                </c:pt>
                <c:pt idx="32">
                  <c:v>32.011299999999999</c:v>
                </c:pt>
                <c:pt idx="33">
                  <c:v>33.011299999999999</c:v>
                </c:pt>
                <c:pt idx="34">
                  <c:v>34.011299999999999</c:v>
                </c:pt>
                <c:pt idx="35">
                  <c:v>35.011299999999999</c:v>
                </c:pt>
                <c:pt idx="36">
                  <c:v>36.011299999999999</c:v>
                </c:pt>
                <c:pt idx="37">
                  <c:v>37.011299999999999</c:v>
                </c:pt>
                <c:pt idx="38">
                  <c:v>38.011299999999999</c:v>
                </c:pt>
                <c:pt idx="39">
                  <c:v>39.011299999999999</c:v>
                </c:pt>
                <c:pt idx="40">
                  <c:v>40.011400000000002</c:v>
                </c:pt>
                <c:pt idx="41">
                  <c:v>41.011299999999999</c:v>
                </c:pt>
                <c:pt idx="42">
                  <c:v>42.011299999999999</c:v>
                </c:pt>
                <c:pt idx="43">
                  <c:v>43.011299999999999</c:v>
                </c:pt>
                <c:pt idx="44">
                  <c:v>44.011299999999999</c:v>
                </c:pt>
                <c:pt idx="45">
                  <c:v>45.011299999999999</c:v>
                </c:pt>
                <c:pt idx="46">
                  <c:v>46.011299999999999</c:v>
                </c:pt>
                <c:pt idx="47">
                  <c:v>47.011400000000002</c:v>
                </c:pt>
                <c:pt idx="48">
                  <c:v>48.011299999999999</c:v>
                </c:pt>
                <c:pt idx="49">
                  <c:v>49.011299999999999</c:v>
                </c:pt>
                <c:pt idx="50">
                  <c:v>50.011299999999999</c:v>
                </c:pt>
                <c:pt idx="51">
                  <c:v>51.011299999999999</c:v>
                </c:pt>
                <c:pt idx="52">
                  <c:v>52.011299999999999</c:v>
                </c:pt>
                <c:pt idx="53">
                  <c:v>53.011299999999999</c:v>
                </c:pt>
                <c:pt idx="54">
                  <c:v>54.011299999999999</c:v>
                </c:pt>
                <c:pt idx="55">
                  <c:v>55.011299999999999</c:v>
                </c:pt>
                <c:pt idx="56">
                  <c:v>56.011299999999999</c:v>
                </c:pt>
                <c:pt idx="57">
                  <c:v>57.011299999999999</c:v>
                </c:pt>
                <c:pt idx="58">
                  <c:v>58.011299999999999</c:v>
                </c:pt>
                <c:pt idx="59">
                  <c:v>59.011299999999999</c:v>
                </c:pt>
                <c:pt idx="60">
                  <c:v>60.011299999999999</c:v>
                </c:pt>
                <c:pt idx="61">
                  <c:v>61.011299999999999</c:v>
                </c:pt>
                <c:pt idx="62">
                  <c:v>62.011299999999999</c:v>
                </c:pt>
                <c:pt idx="63">
                  <c:v>63.011299999999999</c:v>
                </c:pt>
                <c:pt idx="64">
                  <c:v>64.011300000000006</c:v>
                </c:pt>
                <c:pt idx="65">
                  <c:v>65.011300000000006</c:v>
                </c:pt>
                <c:pt idx="66">
                  <c:v>66.011300000000006</c:v>
                </c:pt>
                <c:pt idx="67">
                  <c:v>67.011300000000006</c:v>
                </c:pt>
                <c:pt idx="68">
                  <c:v>68.011300000000006</c:v>
                </c:pt>
                <c:pt idx="69">
                  <c:v>69.011300000000006</c:v>
                </c:pt>
                <c:pt idx="70">
                  <c:v>70.011300000000006</c:v>
                </c:pt>
                <c:pt idx="71">
                  <c:v>71.011399999999995</c:v>
                </c:pt>
                <c:pt idx="72">
                  <c:v>72.011399999999995</c:v>
                </c:pt>
                <c:pt idx="73">
                  <c:v>73.011300000000006</c:v>
                </c:pt>
                <c:pt idx="74">
                  <c:v>74.011300000000006</c:v>
                </c:pt>
                <c:pt idx="75">
                  <c:v>75.011300000000006</c:v>
                </c:pt>
                <c:pt idx="76">
                  <c:v>76.011300000000006</c:v>
                </c:pt>
                <c:pt idx="77">
                  <c:v>77.011300000000006</c:v>
                </c:pt>
                <c:pt idx="78">
                  <c:v>78.011300000000006</c:v>
                </c:pt>
                <c:pt idx="79">
                  <c:v>79.012299999999996</c:v>
                </c:pt>
                <c:pt idx="80">
                  <c:v>80.0124</c:v>
                </c:pt>
                <c:pt idx="81">
                  <c:v>81.011300000000006</c:v>
                </c:pt>
                <c:pt idx="82">
                  <c:v>82.011300000000006</c:v>
                </c:pt>
                <c:pt idx="83">
                  <c:v>83.011300000000006</c:v>
                </c:pt>
                <c:pt idx="84">
                  <c:v>84.011300000000006</c:v>
                </c:pt>
                <c:pt idx="85">
                  <c:v>85.011300000000006</c:v>
                </c:pt>
                <c:pt idx="86">
                  <c:v>86.011300000000006</c:v>
                </c:pt>
                <c:pt idx="87">
                  <c:v>88.282200000000003</c:v>
                </c:pt>
                <c:pt idx="88">
                  <c:v>89.1173</c:v>
                </c:pt>
                <c:pt idx="89">
                  <c:v>90.138000000000005</c:v>
                </c:pt>
                <c:pt idx="90">
                  <c:v>91.158699999999996</c:v>
                </c:pt>
                <c:pt idx="91">
                  <c:v>92.186700000000002</c:v>
                </c:pt>
                <c:pt idx="92">
                  <c:v>93.113399999999999</c:v>
                </c:pt>
                <c:pt idx="93">
                  <c:v>94.137</c:v>
                </c:pt>
                <c:pt idx="94">
                  <c:v>95.154600000000002</c:v>
                </c:pt>
                <c:pt idx="95">
                  <c:v>96.183099999999996</c:v>
                </c:pt>
                <c:pt idx="96">
                  <c:v>97.1173</c:v>
                </c:pt>
                <c:pt idx="97">
                  <c:v>98.14</c:v>
                </c:pt>
                <c:pt idx="98">
                  <c:v>99.167900000000003</c:v>
                </c:pt>
                <c:pt idx="99">
                  <c:v>100.19199999999999</c:v>
                </c:pt>
                <c:pt idx="100">
                  <c:v>101.117</c:v>
                </c:pt>
                <c:pt idx="101">
                  <c:v>102.14100000000001</c:v>
                </c:pt>
                <c:pt idx="102">
                  <c:v>103.17</c:v>
                </c:pt>
                <c:pt idx="103">
                  <c:v>104.19799999999999</c:v>
                </c:pt>
                <c:pt idx="104">
                  <c:v>105.126</c:v>
                </c:pt>
                <c:pt idx="105">
                  <c:v>106.149</c:v>
                </c:pt>
                <c:pt idx="106">
                  <c:v>107.17700000000001</c:v>
                </c:pt>
                <c:pt idx="107">
                  <c:v>108.2</c:v>
                </c:pt>
                <c:pt idx="108">
                  <c:v>109.126</c:v>
                </c:pt>
                <c:pt idx="109">
                  <c:v>110.15</c:v>
                </c:pt>
                <c:pt idx="110">
                  <c:v>111.175</c:v>
                </c:pt>
                <c:pt idx="111">
                  <c:v>112.20399999999999</c:v>
                </c:pt>
                <c:pt idx="112">
                  <c:v>113.13</c:v>
                </c:pt>
                <c:pt idx="113">
                  <c:v>114.154</c:v>
                </c:pt>
                <c:pt idx="114">
                  <c:v>115.18</c:v>
                </c:pt>
                <c:pt idx="115">
                  <c:v>116.11799999999999</c:v>
                </c:pt>
                <c:pt idx="116">
                  <c:v>117.14700000000001</c:v>
                </c:pt>
                <c:pt idx="117">
                  <c:v>118.17</c:v>
                </c:pt>
                <c:pt idx="118">
                  <c:v>119.191</c:v>
                </c:pt>
                <c:pt idx="119">
                  <c:v>120.117</c:v>
                </c:pt>
                <c:pt idx="120">
                  <c:v>121.14</c:v>
                </c:pt>
                <c:pt idx="121">
                  <c:v>122.166</c:v>
                </c:pt>
                <c:pt idx="122">
                  <c:v>123.19199999999999</c:v>
                </c:pt>
                <c:pt idx="123">
                  <c:v>124.11799999999999</c:v>
                </c:pt>
                <c:pt idx="124">
                  <c:v>125.14700000000001</c:v>
                </c:pt>
                <c:pt idx="125">
                  <c:v>126.17</c:v>
                </c:pt>
                <c:pt idx="126">
                  <c:v>127.197</c:v>
                </c:pt>
                <c:pt idx="127">
                  <c:v>128.12200000000001</c:v>
                </c:pt>
                <c:pt idx="128">
                  <c:v>129.15100000000001</c:v>
                </c:pt>
                <c:pt idx="129">
                  <c:v>130.16900000000001</c:v>
                </c:pt>
                <c:pt idx="130">
                  <c:v>131.196</c:v>
                </c:pt>
                <c:pt idx="131">
                  <c:v>132.12100000000001</c:v>
                </c:pt>
                <c:pt idx="132">
                  <c:v>133.143</c:v>
                </c:pt>
                <c:pt idx="133">
                  <c:v>134.16800000000001</c:v>
                </c:pt>
                <c:pt idx="134">
                  <c:v>135.19399999999999</c:v>
                </c:pt>
                <c:pt idx="135">
                  <c:v>136.12100000000001</c:v>
                </c:pt>
                <c:pt idx="136">
                  <c:v>137.149</c:v>
                </c:pt>
                <c:pt idx="137">
                  <c:v>138.16800000000001</c:v>
                </c:pt>
                <c:pt idx="138">
                  <c:v>139.19200000000001</c:v>
                </c:pt>
                <c:pt idx="139">
                  <c:v>140.119</c:v>
                </c:pt>
                <c:pt idx="140">
                  <c:v>141.148</c:v>
                </c:pt>
                <c:pt idx="141">
                  <c:v>142.16900000000001</c:v>
                </c:pt>
                <c:pt idx="142">
                  <c:v>143.18899999999999</c:v>
                </c:pt>
                <c:pt idx="143">
                  <c:v>144.11699999999999</c:v>
                </c:pt>
                <c:pt idx="144">
                  <c:v>145.14400000000001</c:v>
                </c:pt>
                <c:pt idx="145">
                  <c:v>146.16800000000001</c:v>
                </c:pt>
                <c:pt idx="146">
                  <c:v>147.19399999999999</c:v>
                </c:pt>
                <c:pt idx="147">
                  <c:v>148.12100000000001</c:v>
                </c:pt>
                <c:pt idx="148">
                  <c:v>149.15</c:v>
                </c:pt>
                <c:pt idx="149">
                  <c:v>150.173</c:v>
                </c:pt>
                <c:pt idx="150">
                  <c:v>151.19900000000001</c:v>
                </c:pt>
                <c:pt idx="151">
                  <c:v>152.125</c:v>
                </c:pt>
                <c:pt idx="152">
                  <c:v>153.154</c:v>
                </c:pt>
                <c:pt idx="153">
                  <c:v>154.17599999999999</c:v>
                </c:pt>
                <c:pt idx="154">
                  <c:v>155.20099999999999</c:v>
                </c:pt>
                <c:pt idx="155">
                  <c:v>156.12700000000001</c:v>
                </c:pt>
                <c:pt idx="156">
                  <c:v>157.15600000000001</c:v>
                </c:pt>
                <c:pt idx="157">
                  <c:v>158.17400000000001</c:v>
                </c:pt>
                <c:pt idx="158">
                  <c:v>159.20099999999999</c:v>
                </c:pt>
                <c:pt idx="159">
                  <c:v>160.12700000000001</c:v>
                </c:pt>
                <c:pt idx="160">
                  <c:v>161.15600000000001</c:v>
                </c:pt>
                <c:pt idx="161">
                  <c:v>162.179</c:v>
                </c:pt>
                <c:pt idx="162">
                  <c:v>163.20400000000001</c:v>
                </c:pt>
                <c:pt idx="163">
                  <c:v>164.131</c:v>
                </c:pt>
                <c:pt idx="164">
                  <c:v>165.15899999999999</c:v>
                </c:pt>
                <c:pt idx="165">
                  <c:v>166.18299999999999</c:v>
                </c:pt>
                <c:pt idx="166">
                  <c:v>167.11699999999999</c:v>
                </c:pt>
                <c:pt idx="167">
                  <c:v>168.143</c:v>
                </c:pt>
                <c:pt idx="168">
                  <c:v>169.167</c:v>
                </c:pt>
                <c:pt idx="169">
                  <c:v>170.18899999999999</c:v>
                </c:pt>
                <c:pt idx="170">
                  <c:v>171.11600000000001</c:v>
                </c:pt>
                <c:pt idx="171">
                  <c:v>172.14099999999999</c:v>
                </c:pt>
                <c:pt idx="172">
                  <c:v>173.17</c:v>
                </c:pt>
              </c:numCache>
            </c:numRef>
          </c:xVal>
          <c:yVal>
            <c:numRef>
              <c:f>'0.1 uM ATP (+luciferase)'!$L$3:$L$183</c:f>
              <c:numCache>
                <c:formatCode>General</c:formatCode>
                <c:ptCount val="181"/>
                <c:pt idx="0">
                  <c:v>0.99437710109175048</c:v>
                </c:pt>
                <c:pt idx="1">
                  <c:v>0.99254025203229712</c:v>
                </c:pt>
                <c:pt idx="2">
                  <c:v>0.99478757397888529</c:v>
                </c:pt>
                <c:pt idx="3">
                  <c:v>0.99581537579148593</c:v>
                </c:pt>
                <c:pt idx="4">
                  <c:v>0.99374076386546273</c:v>
                </c:pt>
                <c:pt idx="5">
                  <c:v>0.99576407029571001</c:v>
                </c:pt>
                <c:pt idx="6">
                  <c:v>0.9946050581867758</c:v>
                </c:pt>
                <c:pt idx="7">
                  <c:v>0.99339546935086831</c:v>
                </c:pt>
                <c:pt idx="8">
                  <c:v>0.99461983494299433</c:v>
                </c:pt>
                <c:pt idx="9">
                  <c:v>0.99914610560313866</c:v>
                </c:pt>
                <c:pt idx="10">
                  <c:v>0.99329752181146613</c:v>
                </c:pt>
                <c:pt idx="11">
                  <c:v>0.99168831245812827</c:v>
                </c:pt>
                <c:pt idx="12">
                  <c:v>0.99373407001659164</c:v>
                </c:pt>
                <c:pt idx="13">
                  <c:v>0.99096492620410614</c:v>
                </c:pt>
                <c:pt idx="14">
                  <c:v>0.99272222706082491</c:v>
                </c:pt>
                <c:pt idx="15">
                  <c:v>0.99221847516563244</c:v>
                </c:pt>
                <c:pt idx="16">
                  <c:v>0.98970230406982862</c:v>
                </c:pt>
                <c:pt idx="17">
                  <c:v>0.98297926804385993</c:v>
                </c:pt>
                <c:pt idx="18">
                  <c:v>0.97710386656055104</c:v>
                </c:pt>
                <c:pt idx="19">
                  <c:v>0.97411936397374455</c:v>
                </c:pt>
                <c:pt idx="20">
                  <c:v>0.97399547144343079</c:v>
                </c:pt>
                <c:pt idx="21">
                  <c:v>0.97018874289553458</c:v>
                </c:pt>
                <c:pt idx="22">
                  <c:v>0.9709884498246858</c:v>
                </c:pt>
                <c:pt idx="23">
                  <c:v>0.96773499363693904</c:v>
                </c:pt>
                <c:pt idx="24">
                  <c:v>0.96674922600248314</c:v>
                </c:pt>
                <c:pt idx="25">
                  <c:v>0.96710269499256463</c:v>
                </c:pt>
                <c:pt idx="26">
                  <c:v>0.96627779657426072</c:v>
                </c:pt>
                <c:pt idx="27">
                  <c:v>0.96416642136343267</c:v>
                </c:pt>
                <c:pt idx="28">
                  <c:v>0.9661519692946321</c:v>
                </c:pt>
                <c:pt idx="29">
                  <c:v>0.96730728727542148</c:v>
                </c:pt>
                <c:pt idx="30">
                  <c:v>0.96790247227796833</c:v>
                </c:pt>
                <c:pt idx="31">
                  <c:v>0.9687287963426563</c:v>
                </c:pt>
                <c:pt idx="32">
                  <c:v>0.96774251657506938</c:v>
                </c:pt>
                <c:pt idx="33">
                  <c:v>0.96794885395209473</c:v>
                </c:pt>
                <c:pt idx="34">
                  <c:v>0.96721546451191098</c:v>
                </c:pt>
                <c:pt idx="35">
                  <c:v>0.96946102354806485</c:v>
                </c:pt>
                <c:pt idx="36">
                  <c:v>0.96918551308716339</c:v>
                </c:pt>
                <c:pt idx="37">
                  <c:v>0.9698992419179534</c:v>
                </c:pt>
                <c:pt idx="38">
                  <c:v>0.9696459216312765</c:v>
                </c:pt>
                <c:pt idx="39">
                  <c:v>0.96928398091228463</c:v>
                </c:pt>
                <c:pt idx="40">
                  <c:v>0.96898724004009018</c:v>
                </c:pt>
                <c:pt idx="41">
                  <c:v>0.97088131262342225</c:v>
                </c:pt>
                <c:pt idx="42">
                  <c:v>0.96939822381859653</c:v>
                </c:pt>
                <c:pt idx="43">
                  <c:v>0.97121825579799248</c:v>
                </c:pt>
                <c:pt idx="44">
                  <c:v>0.9711563108140252</c:v>
                </c:pt>
                <c:pt idx="45">
                  <c:v>0.97156330760344767</c:v>
                </c:pt>
                <c:pt idx="46">
                  <c:v>0.97117275031226546</c:v>
                </c:pt>
                <c:pt idx="47">
                  <c:v>0.9739793953235546</c:v>
                </c:pt>
                <c:pt idx="48">
                  <c:v>0.97276678001409411</c:v>
                </c:pt>
                <c:pt idx="49">
                  <c:v>0.97212792177895224</c:v>
                </c:pt>
                <c:pt idx="50">
                  <c:v>0.9750585918044572</c:v>
                </c:pt>
                <c:pt idx="51">
                  <c:v>0.97128780755339239</c:v>
                </c:pt>
                <c:pt idx="52">
                  <c:v>0.97328168300918394</c:v>
                </c:pt>
                <c:pt idx="53">
                  <c:v>0.97290866681367405</c:v>
                </c:pt>
                <c:pt idx="54">
                  <c:v>0.97327527505956801</c:v>
                </c:pt>
                <c:pt idx="55">
                  <c:v>0.97238888621712893</c:v>
                </c:pt>
                <c:pt idx="56">
                  <c:v>0.97077750311820843</c:v>
                </c:pt>
                <c:pt idx="57">
                  <c:v>0.97316314452046049</c:v>
                </c:pt>
                <c:pt idx="58">
                  <c:v>0.97512956307141163</c:v>
                </c:pt>
                <c:pt idx="59">
                  <c:v>0.97309444111194054</c:v>
                </c:pt>
                <c:pt idx="60">
                  <c:v>0.97340838394593721</c:v>
                </c:pt>
                <c:pt idx="61">
                  <c:v>0.97296188395015648</c:v>
                </c:pt>
                <c:pt idx="62">
                  <c:v>0.97622207950091378</c:v>
                </c:pt>
                <c:pt idx="63">
                  <c:v>0.97503664586238525</c:v>
                </c:pt>
                <c:pt idx="64">
                  <c:v>0.97430990580890209</c:v>
                </c:pt>
                <c:pt idx="65">
                  <c:v>0.97578168983547819</c:v>
                </c:pt>
                <c:pt idx="66">
                  <c:v>0.97614340593166071</c:v>
                </c:pt>
                <c:pt idx="67">
                  <c:v>0.97680885710869425</c:v>
                </c:pt>
                <c:pt idx="68">
                  <c:v>0.97618171921786612</c:v>
                </c:pt>
                <c:pt idx="69">
                  <c:v>0.97535830371054288</c:v>
                </c:pt>
                <c:pt idx="70">
                  <c:v>0.97586812224286834</c:v>
                </c:pt>
                <c:pt idx="71">
                  <c:v>0.97327191394797608</c:v>
                </c:pt>
                <c:pt idx="72">
                  <c:v>0.97337136215839448</c:v>
                </c:pt>
                <c:pt idx="73">
                  <c:v>0.97740602637853735</c:v>
                </c:pt>
                <c:pt idx="74">
                  <c:v>0.97449841246062574</c:v>
                </c:pt>
                <c:pt idx="75">
                  <c:v>0.97450238255077559</c:v>
                </c:pt>
                <c:pt idx="76">
                  <c:v>0.9750079992768268</c:v>
                </c:pt>
                <c:pt idx="77">
                  <c:v>0.97521671628868212</c:v>
                </c:pt>
                <c:pt idx="78">
                  <c:v>0.97650762104861399</c:v>
                </c:pt>
                <c:pt idx="79">
                  <c:v>0.97748198402948727</c:v>
                </c:pt>
                <c:pt idx="80">
                  <c:v>0.97728876835392808</c:v>
                </c:pt>
                <c:pt idx="81">
                  <c:v>0.97739020623504658</c:v>
                </c:pt>
                <c:pt idx="82">
                  <c:v>0.97595013031915234</c:v>
                </c:pt>
                <c:pt idx="83">
                  <c:v>0.97708479152864769</c:v>
                </c:pt>
                <c:pt idx="84">
                  <c:v>0.97587784282288459</c:v>
                </c:pt>
                <c:pt idx="85">
                  <c:v>0.97529846375666995</c:v>
                </c:pt>
                <c:pt idx="86">
                  <c:v>0.97683762580619027</c:v>
                </c:pt>
                <c:pt idx="87">
                  <c:v>0.97273456399528568</c:v>
                </c:pt>
                <c:pt idx="88">
                  <c:v>0.96979766887076579</c:v>
                </c:pt>
                <c:pt idx="89">
                  <c:v>0.97309416932412629</c:v>
                </c:pt>
                <c:pt idx="90">
                  <c:v>0.97280958406309148</c:v>
                </c:pt>
                <c:pt idx="91">
                  <c:v>0.97018591545118238</c:v>
                </c:pt>
                <c:pt idx="92">
                  <c:v>0.97264613801986677</c:v>
                </c:pt>
                <c:pt idx="93">
                  <c:v>0.9719295797411075</c:v>
                </c:pt>
                <c:pt idx="94">
                  <c:v>0.97142885673978141</c:v>
                </c:pt>
                <c:pt idx="95">
                  <c:v>0.96912476239821543</c:v>
                </c:pt>
                <c:pt idx="96">
                  <c:v>0.97065911278148009</c:v>
                </c:pt>
                <c:pt idx="97">
                  <c:v>0.97397721656510716</c:v>
                </c:pt>
                <c:pt idx="98">
                  <c:v>0.97642706969380877</c:v>
                </c:pt>
                <c:pt idx="99">
                  <c:v>0.97343892354685391</c:v>
                </c:pt>
                <c:pt idx="100">
                  <c:v>0.97163076291060635</c:v>
                </c:pt>
                <c:pt idx="101">
                  <c:v>0.97394672706302465</c:v>
                </c:pt>
                <c:pt idx="102">
                  <c:v>0.97227663603641812</c:v>
                </c:pt>
                <c:pt idx="103">
                  <c:v>0.97397836955334294</c:v>
                </c:pt>
                <c:pt idx="104">
                  <c:v>0.97418249969019532</c:v>
                </c:pt>
                <c:pt idx="105">
                  <c:v>0.97434360300193912</c:v>
                </c:pt>
                <c:pt idx="106">
                  <c:v>0.96837663687574371</c:v>
                </c:pt>
                <c:pt idx="107">
                  <c:v>0.96763809064556627</c:v>
                </c:pt>
                <c:pt idx="108">
                  <c:v>0.96936243142553968</c:v>
                </c:pt>
                <c:pt idx="109">
                  <c:v>0.96782916108338402</c:v>
                </c:pt>
                <c:pt idx="110">
                  <c:v>0.96758176439685428</c:v>
                </c:pt>
                <c:pt idx="111">
                  <c:v>0.96772362280523216</c:v>
                </c:pt>
                <c:pt idx="112">
                  <c:v>0.96968813726422232</c:v>
                </c:pt>
                <c:pt idx="113">
                  <c:v>0.97154427333423898</c:v>
                </c:pt>
                <c:pt idx="114">
                  <c:v>0.97334485387365854</c:v>
                </c:pt>
                <c:pt idx="115">
                  <c:v>0.97026501595931613</c:v>
                </c:pt>
                <c:pt idx="116">
                  <c:v>0.97177069400903893</c:v>
                </c:pt>
                <c:pt idx="117">
                  <c:v>0.97225067155617861</c:v>
                </c:pt>
                <c:pt idx="118">
                  <c:v>0.96979695948719957</c:v>
                </c:pt>
                <c:pt idx="119">
                  <c:v>0.97187537510753808</c:v>
                </c:pt>
                <c:pt idx="120">
                  <c:v>0.96890218055544131</c:v>
                </c:pt>
                <c:pt idx="121">
                  <c:v>0.97044951464257512</c:v>
                </c:pt>
                <c:pt idx="122">
                  <c:v>0.97305104130134035</c:v>
                </c:pt>
                <c:pt idx="123">
                  <c:v>0.97215511865997151</c:v>
                </c:pt>
                <c:pt idx="124">
                  <c:v>0.97023117577519191</c:v>
                </c:pt>
                <c:pt idx="125">
                  <c:v>0.96919111837052696</c:v>
                </c:pt>
                <c:pt idx="126">
                  <c:v>0.97197089292691807</c:v>
                </c:pt>
                <c:pt idx="127">
                  <c:v>0.96919883571204901</c:v>
                </c:pt>
                <c:pt idx="128">
                  <c:v>0.96918691621504172</c:v>
                </c:pt>
                <c:pt idx="129">
                  <c:v>0.97245315901659268</c:v>
                </c:pt>
                <c:pt idx="130">
                  <c:v>0.97146181630190698</c:v>
                </c:pt>
                <c:pt idx="131">
                  <c:v>0.972507103275846</c:v>
                </c:pt>
                <c:pt idx="132">
                  <c:v>0.96995135330943427</c:v>
                </c:pt>
                <c:pt idx="133">
                  <c:v>0.96833257081218205</c:v>
                </c:pt>
                <c:pt idx="134">
                  <c:v>0.97110291354620848</c:v>
                </c:pt>
                <c:pt idx="135">
                  <c:v>0.96907240792091898</c:v>
                </c:pt>
                <c:pt idx="136">
                  <c:v>0.9703632308243727</c:v>
                </c:pt>
                <c:pt idx="137">
                  <c:v>0.96697653024937946</c:v>
                </c:pt>
                <c:pt idx="138">
                  <c:v>0.96973661181242254</c:v>
                </c:pt>
                <c:pt idx="139">
                  <c:v>0.97102117337799365</c:v>
                </c:pt>
                <c:pt idx="140">
                  <c:v>0.96868431810126021</c:v>
                </c:pt>
                <c:pt idx="141">
                  <c:v>0.97037699902217189</c:v>
                </c:pt>
                <c:pt idx="142">
                  <c:v>0.96964859922329383</c:v>
                </c:pt>
                <c:pt idx="143">
                  <c:v>0.96740469270622442</c:v>
                </c:pt>
                <c:pt idx="144">
                  <c:v>0.96803914915694245</c:v>
                </c:pt>
                <c:pt idx="145">
                  <c:v>0.96928550777018507</c:v>
                </c:pt>
                <c:pt idx="146">
                  <c:v>0.96516482100753687</c:v>
                </c:pt>
                <c:pt idx="147">
                  <c:v>0.96655397331558701</c:v>
                </c:pt>
                <c:pt idx="148">
                  <c:v>0.96691318716421204</c:v>
                </c:pt>
                <c:pt idx="149">
                  <c:v>0.96869929839977742</c:v>
                </c:pt>
                <c:pt idx="150">
                  <c:v>0.96950350924192907</c:v>
                </c:pt>
                <c:pt idx="151">
                  <c:v>0.96800039818375716</c:v>
                </c:pt>
                <c:pt idx="152">
                  <c:v>0.96760078815470763</c:v>
                </c:pt>
                <c:pt idx="153">
                  <c:v>0.96941434920007274</c:v>
                </c:pt>
                <c:pt idx="154">
                  <c:v>0.96855668413801232</c:v>
                </c:pt>
                <c:pt idx="155">
                  <c:v>0.96857840318310917</c:v>
                </c:pt>
                <c:pt idx="156">
                  <c:v>0.96766613815253855</c:v>
                </c:pt>
                <c:pt idx="157">
                  <c:v>0.96657380516996394</c:v>
                </c:pt>
                <c:pt idx="158">
                  <c:v>0.9652377928089324</c:v>
                </c:pt>
                <c:pt idx="159">
                  <c:v>0.96777862235920686</c:v>
                </c:pt>
                <c:pt idx="160">
                  <c:v>0.96484577922969184</c:v>
                </c:pt>
                <c:pt idx="161">
                  <c:v>0.9638103035862956</c:v>
                </c:pt>
                <c:pt idx="162">
                  <c:v>0.96730404831562211</c:v>
                </c:pt>
                <c:pt idx="163">
                  <c:v>0.9678236322858581</c:v>
                </c:pt>
                <c:pt idx="164">
                  <c:v>0.96711177002806015</c:v>
                </c:pt>
                <c:pt idx="165">
                  <c:v>0.96821352419413598</c:v>
                </c:pt>
                <c:pt idx="166">
                  <c:v>0.96227150923801252</c:v>
                </c:pt>
                <c:pt idx="167">
                  <c:v>0.96307874516225234</c:v>
                </c:pt>
                <c:pt idx="168">
                  <c:v>0.96542985577519502</c:v>
                </c:pt>
                <c:pt idx="169">
                  <c:v>0.96389894869356552</c:v>
                </c:pt>
                <c:pt idx="170">
                  <c:v>0.96652525677350098</c:v>
                </c:pt>
                <c:pt idx="171">
                  <c:v>0.96486982439008562</c:v>
                </c:pt>
                <c:pt idx="172">
                  <c:v>0.96851915096459729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385-4821-85A3-E81517BCC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305055"/>
        <c:axId val="433860959"/>
      </c:scatterChart>
      <c:valAx>
        <c:axId val="7613050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60959"/>
        <c:crosses val="autoZero"/>
        <c:crossBetween val="midCat"/>
      </c:valAx>
      <c:valAx>
        <c:axId val="43386095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signal</a:t>
                </a:r>
                <a:r>
                  <a:rPr lang="en-CA" baseline="0"/>
                  <a:t> / max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3050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1 µM ATP (+luciferase)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 uM ATP (+luciferase)'!$E$2</c:f>
              <c:strCache>
                <c:ptCount val="1"/>
                <c:pt idx="0">
                  <c:v>mean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 uM ATP (+luciferase)'!$A$3:$A$187</c:f>
              <c:numCache>
                <c:formatCode>General</c:formatCode>
                <c:ptCount val="185"/>
                <c:pt idx="0">
                  <c:v>0</c:v>
                </c:pt>
                <c:pt idx="1">
                  <c:v>1.02908</c:v>
                </c:pt>
                <c:pt idx="2">
                  <c:v>2.0584199999999999</c:v>
                </c:pt>
                <c:pt idx="3">
                  <c:v>3.081</c:v>
                </c:pt>
                <c:pt idx="4">
                  <c:v>4.0114900000000002</c:v>
                </c:pt>
                <c:pt idx="5">
                  <c:v>5.0378299999999996</c:v>
                </c:pt>
                <c:pt idx="6">
                  <c:v>6.0672199999999998</c:v>
                </c:pt>
                <c:pt idx="7">
                  <c:v>7.0902200000000004</c:v>
                </c:pt>
                <c:pt idx="8">
                  <c:v>8.0133600000000005</c:v>
                </c:pt>
                <c:pt idx="9">
                  <c:v>9.0396400000000003</c:v>
                </c:pt>
                <c:pt idx="10">
                  <c:v>10.0671</c:v>
                </c:pt>
                <c:pt idx="11">
                  <c:v>11.086</c:v>
                </c:pt>
                <c:pt idx="12">
                  <c:v>12.0115</c:v>
                </c:pt>
                <c:pt idx="13">
                  <c:v>13.0372</c:v>
                </c:pt>
                <c:pt idx="14">
                  <c:v>14.0611</c:v>
                </c:pt>
                <c:pt idx="15">
                  <c:v>15.0844</c:v>
                </c:pt>
                <c:pt idx="16">
                  <c:v>16.011500000000002</c:v>
                </c:pt>
                <c:pt idx="17">
                  <c:v>17.037700000000001</c:v>
                </c:pt>
                <c:pt idx="18">
                  <c:v>18.065300000000001</c:v>
                </c:pt>
                <c:pt idx="19">
                  <c:v>19.083100000000002</c:v>
                </c:pt>
                <c:pt idx="20">
                  <c:v>20.011500000000002</c:v>
                </c:pt>
                <c:pt idx="21">
                  <c:v>21.037800000000001</c:v>
                </c:pt>
                <c:pt idx="22">
                  <c:v>22.066400000000002</c:v>
                </c:pt>
                <c:pt idx="23">
                  <c:v>23.084399999999999</c:v>
                </c:pt>
                <c:pt idx="24">
                  <c:v>24.011500000000002</c:v>
                </c:pt>
                <c:pt idx="25">
                  <c:v>25.0379</c:v>
                </c:pt>
                <c:pt idx="26">
                  <c:v>26.066400000000002</c:v>
                </c:pt>
                <c:pt idx="27">
                  <c:v>27.089300000000001</c:v>
                </c:pt>
                <c:pt idx="28">
                  <c:v>28.011500000000002</c:v>
                </c:pt>
                <c:pt idx="29">
                  <c:v>29.037500000000001</c:v>
                </c:pt>
                <c:pt idx="30">
                  <c:v>30.066199999999998</c:v>
                </c:pt>
                <c:pt idx="31">
                  <c:v>31.090800000000002</c:v>
                </c:pt>
                <c:pt idx="32">
                  <c:v>32.014200000000002</c:v>
                </c:pt>
                <c:pt idx="33">
                  <c:v>33.040399999999998</c:v>
                </c:pt>
                <c:pt idx="34">
                  <c:v>34.069099999999999</c:v>
                </c:pt>
                <c:pt idx="35">
                  <c:v>35.0914</c:v>
                </c:pt>
                <c:pt idx="36">
                  <c:v>36.011400000000002</c:v>
                </c:pt>
                <c:pt idx="37">
                  <c:v>37.011499999999998</c:v>
                </c:pt>
                <c:pt idx="38">
                  <c:v>38.011499999999998</c:v>
                </c:pt>
                <c:pt idx="39">
                  <c:v>39.011400000000002</c:v>
                </c:pt>
                <c:pt idx="40">
                  <c:v>40.011400000000002</c:v>
                </c:pt>
                <c:pt idx="41">
                  <c:v>41.011400000000002</c:v>
                </c:pt>
                <c:pt idx="42">
                  <c:v>42.011400000000002</c:v>
                </c:pt>
                <c:pt idx="43">
                  <c:v>43.011499999999998</c:v>
                </c:pt>
                <c:pt idx="44">
                  <c:v>44.011400000000002</c:v>
                </c:pt>
                <c:pt idx="45">
                  <c:v>45.011499999999998</c:v>
                </c:pt>
                <c:pt idx="46">
                  <c:v>46.011400000000002</c:v>
                </c:pt>
                <c:pt idx="47">
                  <c:v>47.011400000000002</c:v>
                </c:pt>
                <c:pt idx="48">
                  <c:v>48.011400000000002</c:v>
                </c:pt>
                <c:pt idx="49">
                  <c:v>49.011400000000002</c:v>
                </c:pt>
                <c:pt idx="50">
                  <c:v>50.011499999999998</c:v>
                </c:pt>
                <c:pt idx="51">
                  <c:v>51.011499999999998</c:v>
                </c:pt>
                <c:pt idx="52">
                  <c:v>52.011400000000002</c:v>
                </c:pt>
                <c:pt idx="53">
                  <c:v>53.011400000000002</c:v>
                </c:pt>
                <c:pt idx="54">
                  <c:v>54.011499999999998</c:v>
                </c:pt>
                <c:pt idx="55">
                  <c:v>55.011499999999998</c:v>
                </c:pt>
                <c:pt idx="56">
                  <c:v>56.011400000000002</c:v>
                </c:pt>
                <c:pt idx="57">
                  <c:v>57.011499999999998</c:v>
                </c:pt>
                <c:pt idx="58">
                  <c:v>58.011400000000002</c:v>
                </c:pt>
                <c:pt idx="59">
                  <c:v>59.011400000000002</c:v>
                </c:pt>
                <c:pt idx="60">
                  <c:v>60.011400000000002</c:v>
                </c:pt>
                <c:pt idx="61">
                  <c:v>61.011499999999998</c:v>
                </c:pt>
                <c:pt idx="62">
                  <c:v>62.011499999999998</c:v>
                </c:pt>
                <c:pt idx="63">
                  <c:v>63.011499999999998</c:v>
                </c:pt>
                <c:pt idx="64">
                  <c:v>64.011399999999995</c:v>
                </c:pt>
                <c:pt idx="65">
                  <c:v>65.011499999999998</c:v>
                </c:pt>
                <c:pt idx="66">
                  <c:v>66.011399999999995</c:v>
                </c:pt>
                <c:pt idx="67">
                  <c:v>67.011399999999995</c:v>
                </c:pt>
                <c:pt idx="68">
                  <c:v>68.011399999999995</c:v>
                </c:pt>
                <c:pt idx="69">
                  <c:v>69.011399999999995</c:v>
                </c:pt>
                <c:pt idx="70">
                  <c:v>70.011499999999998</c:v>
                </c:pt>
                <c:pt idx="71">
                  <c:v>71.011499999999998</c:v>
                </c:pt>
                <c:pt idx="72">
                  <c:v>72.011499999999998</c:v>
                </c:pt>
                <c:pt idx="73">
                  <c:v>73.011499999999998</c:v>
                </c:pt>
                <c:pt idx="74">
                  <c:v>74.011399999999995</c:v>
                </c:pt>
                <c:pt idx="75">
                  <c:v>75.011399999999995</c:v>
                </c:pt>
                <c:pt idx="76">
                  <c:v>76.011399999999995</c:v>
                </c:pt>
                <c:pt idx="77">
                  <c:v>77.011399999999995</c:v>
                </c:pt>
                <c:pt idx="78">
                  <c:v>78.011499999999998</c:v>
                </c:pt>
                <c:pt idx="79">
                  <c:v>79.011399999999995</c:v>
                </c:pt>
                <c:pt idx="80">
                  <c:v>80.011399999999995</c:v>
                </c:pt>
                <c:pt idx="81">
                  <c:v>81.011399999999995</c:v>
                </c:pt>
                <c:pt idx="82">
                  <c:v>82.011399999999995</c:v>
                </c:pt>
                <c:pt idx="83">
                  <c:v>83.011399999999995</c:v>
                </c:pt>
                <c:pt idx="84">
                  <c:v>84.011399999999995</c:v>
                </c:pt>
                <c:pt idx="85">
                  <c:v>85.011399999999995</c:v>
                </c:pt>
                <c:pt idx="86">
                  <c:v>86.011399999999995</c:v>
                </c:pt>
                <c:pt idx="87">
                  <c:v>87.011399999999995</c:v>
                </c:pt>
                <c:pt idx="88">
                  <c:v>88.011499999999998</c:v>
                </c:pt>
                <c:pt idx="89">
                  <c:v>89.011499999999998</c:v>
                </c:pt>
                <c:pt idx="90">
                  <c:v>90.0124</c:v>
                </c:pt>
                <c:pt idx="91">
                  <c:v>91.011499999999998</c:v>
                </c:pt>
                <c:pt idx="92">
                  <c:v>92.011499999999998</c:v>
                </c:pt>
                <c:pt idx="93">
                  <c:v>93.011499999999998</c:v>
                </c:pt>
                <c:pt idx="94">
                  <c:v>94.011399999999995</c:v>
                </c:pt>
                <c:pt idx="95">
                  <c:v>95.011499999999998</c:v>
                </c:pt>
                <c:pt idx="96">
                  <c:v>96.011399999999995</c:v>
                </c:pt>
                <c:pt idx="97">
                  <c:v>97.011399999999995</c:v>
                </c:pt>
                <c:pt idx="98">
                  <c:v>98.011499999999998</c:v>
                </c:pt>
                <c:pt idx="99">
                  <c:v>99.011399999999995</c:v>
                </c:pt>
                <c:pt idx="100">
                  <c:v>100.011</c:v>
                </c:pt>
                <c:pt idx="101">
                  <c:v>101.011</c:v>
                </c:pt>
                <c:pt idx="102">
                  <c:v>102.011</c:v>
                </c:pt>
                <c:pt idx="103">
                  <c:v>103.011</c:v>
                </c:pt>
                <c:pt idx="104">
                  <c:v>104.011</c:v>
                </c:pt>
                <c:pt idx="105">
                  <c:v>105.011</c:v>
                </c:pt>
                <c:pt idx="106">
                  <c:v>106.011</c:v>
                </c:pt>
                <c:pt idx="107">
                  <c:v>107.249</c:v>
                </c:pt>
                <c:pt idx="108">
                  <c:v>108.08499999999999</c:v>
                </c:pt>
                <c:pt idx="109">
                  <c:v>109.113</c:v>
                </c:pt>
                <c:pt idx="110">
                  <c:v>110.136</c:v>
                </c:pt>
                <c:pt idx="111">
                  <c:v>111.16200000000001</c:v>
                </c:pt>
                <c:pt idx="112">
                  <c:v>112.08799999999999</c:v>
                </c:pt>
                <c:pt idx="113">
                  <c:v>113.116</c:v>
                </c:pt>
                <c:pt idx="114">
                  <c:v>114.139</c:v>
                </c:pt>
                <c:pt idx="115">
                  <c:v>115.164</c:v>
                </c:pt>
                <c:pt idx="116">
                  <c:v>116.09</c:v>
                </c:pt>
                <c:pt idx="117">
                  <c:v>117.11799999999999</c:v>
                </c:pt>
                <c:pt idx="118">
                  <c:v>118.136</c:v>
                </c:pt>
                <c:pt idx="119">
                  <c:v>119.161</c:v>
                </c:pt>
                <c:pt idx="120">
                  <c:v>120.087</c:v>
                </c:pt>
                <c:pt idx="121">
                  <c:v>121.116</c:v>
                </c:pt>
                <c:pt idx="122">
                  <c:v>122.14</c:v>
                </c:pt>
                <c:pt idx="123">
                  <c:v>123.166</c:v>
                </c:pt>
                <c:pt idx="124">
                  <c:v>124.09099999999999</c:v>
                </c:pt>
                <c:pt idx="125">
                  <c:v>125.12</c:v>
                </c:pt>
                <c:pt idx="126">
                  <c:v>126.143</c:v>
                </c:pt>
                <c:pt idx="127">
                  <c:v>127.169</c:v>
                </c:pt>
                <c:pt idx="128">
                  <c:v>128.096</c:v>
                </c:pt>
                <c:pt idx="129">
                  <c:v>129.125</c:v>
                </c:pt>
                <c:pt idx="130">
                  <c:v>130.15</c:v>
                </c:pt>
                <c:pt idx="131">
                  <c:v>131.08600000000001</c:v>
                </c:pt>
                <c:pt idx="132">
                  <c:v>132.114</c:v>
                </c:pt>
                <c:pt idx="133">
                  <c:v>133.142</c:v>
                </c:pt>
                <c:pt idx="134">
                  <c:v>134.16499999999999</c:v>
                </c:pt>
                <c:pt idx="135">
                  <c:v>135.08799999999999</c:v>
                </c:pt>
                <c:pt idx="136">
                  <c:v>136.11500000000001</c:v>
                </c:pt>
                <c:pt idx="137">
                  <c:v>137.14400000000001</c:v>
                </c:pt>
                <c:pt idx="138">
                  <c:v>138.16800000000001</c:v>
                </c:pt>
                <c:pt idx="139">
                  <c:v>139.08699999999999</c:v>
                </c:pt>
                <c:pt idx="140">
                  <c:v>140.114</c:v>
                </c:pt>
                <c:pt idx="141">
                  <c:v>141.143</c:v>
                </c:pt>
                <c:pt idx="142">
                  <c:v>142.16200000000001</c:v>
                </c:pt>
                <c:pt idx="143">
                  <c:v>143.08500000000001</c:v>
                </c:pt>
                <c:pt idx="144">
                  <c:v>144.11099999999999</c:v>
                </c:pt>
                <c:pt idx="145">
                  <c:v>145.13999999999999</c:v>
                </c:pt>
                <c:pt idx="146">
                  <c:v>146.15899999999999</c:v>
                </c:pt>
                <c:pt idx="147">
                  <c:v>147.08500000000001</c:v>
                </c:pt>
                <c:pt idx="148">
                  <c:v>148.11099999999999</c:v>
                </c:pt>
                <c:pt idx="149">
                  <c:v>149.13900000000001</c:v>
                </c:pt>
                <c:pt idx="150">
                  <c:v>150.16300000000001</c:v>
                </c:pt>
                <c:pt idx="151">
                  <c:v>151.08699999999999</c:v>
                </c:pt>
                <c:pt idx="152">
                  <c:v>152.113</c:v>
                </c:pt>
                <c:pt idx="153">
                  <c:v>153.142</c:v>
                </c:pt>
                <c:pt idx="154">
                  <c:v>154.166</c:v>
                </c:pt>
                <c:pt idx="155">
                  <c:v>155.09</c:v>
                </c:pt>
                <c:pt idx="156">
                  <c:v>156.11699999999999</c:v>
                </c:pt>
                <c:pt idx="157">
                  <c:v>157.14500000000001</c:v>
                </c:pt>
                <c:pt idx="158">
                  <c:v>158.16900000000001</c:v>
                </c:pt>
                <c:pt idx="159">
                  <c:v>159.09399999999999</c:v>
                </c:pt>
                <c:pt idx="160">
                  <c:v>160.12</c:v>
                </c:pt>
                <c:pt idx="161">
                  <c:v>161.14400000000001</c:v>
                </c:pt>
                <c:pt idx="162">
                  <c:v>162.167</c:v>
                </c:pt>
                <c:pt idx="163">
                  <c:v>163.09299999999999</c:v>
                </c:pt>
                <c:pt idx="164">
                  <c:v>164.12</c:v>
                </c:pt>
                <c:pt idx="165">
                  <c:v>165.149</c:v>
                </c:pt>
                <c:pt idx="166">
                  <c:v>166.173</c:v>
                </c:pt>
                <c:pt idx="167">
                  <c:v>167.09800000000001</c:v>
                </c:pt>
                <c:pt idx="168">
                  <c:v>168.113</c:v>
                </c:pt>
              </c:numCache>
            </c:numRef>
          </c:xVal>
          <c:yVal>
            <c:numRef>
              <c:f>'1 uM ATP (+luciferase)'!$L$3:$L$182</c:f>
              <c:numCache>
                <c:formatCode>General</c:formatCode>
                <c:ptCount val="180"/>
                <c:pt idx="0">
                  <c:v>0.99611349998996512</c:v>
                </c:pt>
                <c:pt idx="1">
                  <c:v>0.99519888039304816</c:v>
                </c:pt>
                <c:pt idx="2">
                  <c:v>0.99149569240581226</c:v>
                </c:pt>
                <c:pt idx="3">
                  <c:v>0.99526315063517767</c:v>
                </c:pt>
                <c:pt idx="4">
                  <c:v>0.99583550833532541</c:v>
                </c:pt>
                <c:pt idx="5">
                  <c:v>0.99672596217055442</c:v>
                </c:pt>
                <c:pt idx="6">
                  <c:v>0.99691309005423268</c:v>
                </c:pt>
                <c:pt idx="7">
                  <c:v>0.99626851440197095</c:v>
                </c:pt>
                <c:pt idx="8">
                  <c:v>0.99567941164410845</c:v>
                </c:pt>
                <c:pt idx="9">
                  <c:v>0.99245281536960894</c:v>
                </c:pt>
                <c:pt idx="10">
                  <c:v>0.99212643326124883</c:v>
                </c:pt>
                <c:pt idx="11">
                  <c:v>0.99349844113668551</c:v>
                </c:pt>
                <c:pt idx="12">
                  <c:v>0.99255918130789678</c:v>
                </c:pt>
                <c:pt idx="13">
                  <c:v>0.99075931116488514</c:v>
                </c:pt>
                <c:pt idx="14">
                  <c:v>0.99017893161794623</c:v>
                </c:pt>
                <c:pt idx="15">
                  <c:v>0.98988698442755851</c:v>
                </c:pt>
                <c:pt idx="16">
                  <c:v>0.98975567771092499</c:v>
                </c:pt>
                <c:pt idx="17">
                  <c:v>0.97867403851247936</c:v>
                </c:pt>
                <c:pt idx="18">
                  <c:v>0.97566134519681269</c:v>
                </c:pt>
                <c:pt idx="19">
                  <c:v>0.97339912237792792</c:v>
                </c:pt>
                <c:pt idx="20">
                  <c:v>0.97376470860100406</c:v>
                </c:pt>
                <c:pt idx="21">
                  <c:v>0.96951376029676251</c:v>
                </c:pt>
                <c:pt idx="22">
                  <c:v>0.96848213956332685</c:v>
                </c:pt>
                <c:pt idx="23">
                  <c:v>0.96604402600723427</c:v>
                </c:pt>
                <c:pt idx="24">
                  <c:v>0.9648452460644763</c:v>
                </c:pt>
                <c:pt idx="25">
                  <c:v>0.96364816473323101</c:v>
                </c:pt>
                <c:pt idx="26">
                  <c:v>0.96201327630675948</c:v>
                </c:pt>
                <c:pt idx="27">
                  <c:v>0.96119959832789481</c:v>
                </c:pt>
                <c:pt idx="28">
                  <c:v>0.96092788403639373</c:v>
                </c:pt>
                <c:pt idx="29">
                  <c:v>0.96044524667233289</c:v>
                </c:pt>
                <c:pt idx="30">
                  <c:v>0.96038239738723463</c:v>
                </c:pt>
                <c:pt idx="31">
                  <c:v>0.96130539237302826</c:v>
                </c:pt>
                <c:pt idx="32">
                  <c:v>0.95968070793996541</c:v>
                </c:pt>
                <c:pt idx="33">
                  <c:v>0.96150290285549833</c:v>
                </c:pt>
                <c:pt idx="34">
                  <c:v>0.96123820718726416</c:v>
                </c:pt>
                <c:pt idx="35">
                  <c:v>0.96144052403488811</c:v>
                </c:pt>
                <c:pt idx="36">
                  <c:v>0.96057034292827803</c:v>
                </c:pt>
                <c:pt idx="37">
                  <c:v>0.95998398815835617</c:v>
                </c:pt>
                <c:pt idx="38">
                  <c:v>0.96054105862851458</c:v>
                </c:pt>
                <c:pt idx="39">
                  <c:v>0.95824410536457005</c:v>
                </c:pt>
                <c:pt idx="40">
                  <c:v>0.96075746872574419</c:v>
                </c:pt>
                <c:pt idx="41">
                  <c:v>0.95800605498683389</c:v>
                </c:pt>
                <c:pt idx="42">
                  <c:v>0.957444353658643</c:v>
                </c:pt>
                <c:pt idx="43">
                  <c:v>0.95840640030141255</c:v>
                </c:pt>
                <c:pt idx="44">
                  <c:v>0.95796798434581454</c:v>
                </c:pt>
                <c:pt idx="45">
                  <c:v>0.96029260223366064</c:v>
                </c:pt>
                <c:pt idx="46">
                  <c:v>0.96035987891625429</c:v>
                </c:pt>
                <c:pt idx="47">
                  <c:v>0.96222587933561687</c:v>
                </c:pt>
                <c:pt idx="48">
                  <c:v>0.96142791850009246</c:v>
                </c:pt>
                <c:pt idx="49">
                  <c:v>0.95853747413033741</c:v>
                </c:pt>
                <c:pt idx="50">
                  <c:v>0.96201940825204979</c:v>
                </c:pt>
                <c:pt idx="51">
                  <c:v>0.96094757262743069</c:v>
                </c:pt>
                <c:pt idx="52">
                  <c:v>0.96038502667413539</c:v>
                </c:pt>
                <c:pt idx="53">
                  <c:v>0.96332680886423383</c:v>
                </c:pt>
                <c:pt idx="54">
                  <c:v>0.96388642010341563</c:v>
                </c:pt>
                <c:pt idx="55">
                  <c:v>0.95970650422471893</c:v>
                </c:pt>
                <c:pt idx="56">
                  <c:v>0.96347911989834334</c:v>
                </c:pt>
                <c:pt idx="57">
                  <c:v>0.96182873753051157</c:v>
                </c:pt>
                <c:pt idx="58">
                  <c:v>0.96038353132545196</c:v>
                </c:pt>
                <c:pt idx="59">
                  <c:v>0.958473831797377</c:v>
                </c:pt>
                <c:pt idx="60">
                  <c:v>0.96074439521612864</c:v>
                </c:pt>
                <c:pt idx="61">
                  <c:v>0.96143394305110041</c:v>
                </c:pt>
                <c:pt idx="62">
                  <c:v>0.96284862326371756</c:v>
                </c:pt>
                <c:pt idx="63">
                  <c:v>0.96037506333731704</c:v>
                </c:pt>
                <c:pt idx="64">
                  <c:v>0.9627623619300486</c:v>
                </c:pt>
                <c:pt idx="65">
                  <c:v>0.96275726528051508</c:v>
                </c:pt>
                <c:pt idx="66">
                  <c:v>0.96116726693014731</c:v>
                </c:pt>
                <c:pt idx="67">
                  <c:v>0.96240123483830897</c:v>
                </c:pt>
                <c:pt idx="68">
                  <c:v>0.96305966980885671</c:v>
                </c:pt>
                <c:pt idx="69">
                  <c:v>0.96251308630702603</c:v>
                </c:pt>
                <c:pt idx="70">
                  <c:v>0.95998369770714842</c:v>
                </c:pt>
                <c:pt idx="71">
                  <c:v>0.96254438785303587</c:v>
                </c:pt>
                <c:pt idx="72">
                  <c:v>0.96173112667549321</c:v>
                </c:pt>
                <c:pt idx="73">
                  <c:v>0.96181885264944222</c:v>
                </c:pt>
                <c:pt idx="74">
                  <c:v>0.96213135337715527</c:v>
                </c:pt>
                <c:pt idx="75">
                  <c:v>0.96456761716225126</c:v>
                </c:pt>
                <c:pt idx="76">
                  <c:v>0.96575814874006449</c:v>
                </c:pt>
                <c:pt idx="77">
                  <c:v>0.96331990194561279</c:v>
                </c:pt>
                <c:pt idx="78">
                  <c:v>0.96307175750290741</c:v>
                </c:pt>
                <c:pt idx="79">
                  <c:v>0.96486739853394576</c:v>
                </c:pt>
                <c:pt idx="80">
                  <c:v>0.96488714978177015</c:v>
                </c:pt>
                <c:pt idx="81">
                  <c:v>0.96521683818610648</c:v>
                </c:pt>
                <c:pt idx="82">
                  <c:v>0.96169663237874492</c:v>
                </c:pt>
                <c:pt idx="83">
                  <c:v>0.96263710543080683</c:v>
                </c:pt>
                <c:pt idx="84">
                  <c:v>0.96452737587761472</c:v>
                </c:pt>
                <c:pt idx="85">
                  <c:v>0.96462018752322332</c:v>
                </c:pt>
                <c:pt idx="86">
                  <c:v>0.96487211673490225</c:v>
                </c:pt>
                <c:pt idx="87">
                  <c:v>0.96330642409858003</c:v>
                </c:pt>
                <c:pt idx="88">
                  <c:v>0.96354620781406075</c:v>
                </c:pt>
                <c:pt idx="89">
                  <c:v>0.96039091248233255</c:v>
                </c:pt>
                <c:pt idx="90">
                  <c:v>0.96432892084565458</c:v>
                </c:pt>
                <c:pt idx="91">
                  <c:v>0.96259989813083535</c:v>
                </c:pt>
                <c:pt idx="92">
                  <c:v>0.96348444682710266</c:v>
                </c:pt>
                <c:pt idx="93">
                  <c:v>0.9644676403082294</c:v>
                </c:pt>
                <c:pt idx="94">
                  <c:v>0.96272835485226926</c:v>
                </c:pt>
                <c:pt idx="95">
                  <c:v>0.96362423438253408</c:v>
                </c:pt>
                <c:pt idx="96">
                  <c:v>0.96483999275809829</c:v>
                </c:pt>
                <c:pt idx="97">
                  <c:v>0.96299584852155584</c:v>
                </c:pt>
                <c:pt idx="98">
                  <c:v>0.96296735999410055</c:v>
                </c:pt>
                <c:pt idx="99">
                  <c:v>0.96405290396806853</c:v>
                </c:pt>
                <c:pt idx="100">
                  <c:v>0.96444747536746522</c:v>
                </c:pt>
                <c:pt idx="101">
                  <c:v>0.96134898023490134</c:v>
                </c:pt>
                <c:pt idx="102">
                  <c:v>0.96076795354692301</c:v>
                </c:pt>
                <c:pt idx="103">
                  <c:v>0.96180015940432939</c:v>
                </c:pt>
                <c:pt idx="104">
                  <c:v>0.96409188438002447</c:v>
                </c:pt>
                <c:pt idx="105">
                  <c:v>0.96035230649752945</c:v>
                </c:pt>
                <c:pt idx="106">
                  <c:v>0.96096434473260217</c:v>
                </c:pt>
                <c:pt idx="107">
                  <c:v>0.95908349934902182</c:v>
                </c:pt>
                <c:pt idx="108">
                  <c:v>0.95972511060184862</c:v>
                </c:pt>
                <c:pt idx="109">
                  <c:v>0.95882015159444911</c:v>
                </c:pt>
                <c:pt idx="110">
                  <c:v>0.95954618430802319</c:v>
                </c:pt>
                <c:pt idx="111">
                  <c:v>0.95890541822765718</c:v>
                </c:pt>
                <c:pt idx="112">
                  <c:v>0.95577556665302532</c:v>
                </c:pt>
                <c:pt idx="113">
                  <c:v>0.95621610086877018</c:v>
                </c:pt>
                <c:pt idx="114">
                  <c:v>0.95800897469523039</c:v>
                </c:pt>
                <c:pt idx="115">
                  <c:v>0.95720674676312745</c:v>
                </c:pt>
                <c:pt idx="116">
                  <c:v>0.95918095899212696</c:v>
                </c:pt>
                <c:pt idx="117">
                  <c:v>0.96051191562358351</c:v>
                </c:pt>
                <c:pt idx="118">
                  <c:v>0.95744668734987604</c:v>
                </c:pt>
                <c:pt idx="119">
                  <c:v>0.95835232879183063</c:v>
                </c:pt>
                <c:pt idx="120">
                  <c:v>0.9569926265479477</c:v>
                </c:pt>
                <c:pt idx="121">
                  <c:v>0.95676927022890601</c:v>
                </c:pt>
                <c:pt idx="122">
                  <c:v>0.95843118084338519</c:v>
                </c:pt>
                <c:pt idx="123">
                  <c:v>0.95570690236513522</c:v>
                </c:pt>
                <c:pt idx="124">
                  <c:v>0.95698601203986022</c:v>
                </c:pt>
                <c:pt idx="125">
                  <c:v>0.95494253895664294</c:v>
                </c:pt>
                <c:pt idx="126">
                  <c:v>0.95520926824907348</c:v>
                </c:pt>
                <c:pt idx="127">
                  <c:v>0.95836806655626638</c:v>
                </c:pt>
                <c:pt idx="128">
                  <c:v>0.9577144731883328</c:v>
                </c:pt>
                <c:pt idx="129">
                  <c:v>0.95743336395681944</c:v>
                </c:pt>
                <c:pt idx="130">
                  <c:v>0.95735783972388966</c:v>
                </c:pt>
                <c:pt idx="131">
                  <c:v>0.95691102027401831</c:v>
                </c:pt>
                <c:pt idx="132">
                  <c:v>0.95281125168234271</c:v>
                </c:pt>
                <c:pt idx="133">
                  <c:v>0.95688940828148217</c:v>
                </c:pt>
                <c:pt idx="134">
                  <c:v>0.95451631762027012</c:v>
                </c:pt>
                <c:pt idx="135">
                  <c:v>0.95641754722270145</c:v>
                </c:pt>
                <c:pt idx="136">
                  <c:v>0.95863400818377842</c:v>
                </c:pt>
                <c:pt idx="137">
                  <c:v>0.95641523212622248</c:v>
                </c:pt>
                <c:pt idx="138">
                  <c:v>0.95309004678249198</c:v>
                </c:pt>
                <c:pt idx="139">
                  <c:v>0.95419550508721684</c:v>
                </c:pt>
                <c:pt idx="140">
                  <c:v>0.95566520414285394</c:v>
                </c:pt>
                <c:pt idx="141">
                  <c:v>0.95636247411365904</c:v>
                </c:pt>
                <c:pt idx="142">
                  <c:v>0.95567252465672248</c:v>
                </c:pt>
                <c:pt idx="143">
                  <c:v>0.95700251756680899</c:v>
                </c:pt>
                <c:pt idx="144">
                  <c:v>0.95773181475571934</c:v>
                </c:pt>
                <c:pt idx="145">
                  <c:v>0.95382580582212151</c:v>
                </c:pt>
                <c:pt idx="146">
                  <c:v>0.95577913775540291</c:v>
                </c:pt>
                <c:pt idx="147">
                  <c:v>0.95714055602595272</c:v>
                </c:pt>
                <c:pt idx="148">
                  <c:v>0.95414919182428359</c:v>
                </c:pt>
                <c:pt idx="149">
                  <c:v>0.95194319221472024</c:v>
                </c:pt>
                <c:pt idx="150">
                  <c:v>0.95305399930582657</c:v>
                </c:pt>
                <c:pt idx="151">
                  <c:v>0.95377407065455289</c:v>
                </c:pt>
                <c:pt idx="152">
                  <c:v>0.95581237830275823</c:v>
                </c:pt>
                <c:pt idx="153">
                  <c:v>0.95293015142589621</c:v>
                </c:pt>
                <c:pt idx="154">
                  <c:v>0.95365697137688787</c:v>
                </c:pt>
                <c:pt idx="155">
                  <c:v>0.95569239387916982</c:v>
                </c:pt>
                <c:pt idx="156">
                  <c:v>0.95351685291252553</c:v>
                </c:pt>
                <c:pt idx="157">
                  <c:v>0.95554651337090191</c:v>
                </c:pt>
                <c:pt idx="158">
                  <c:v>0.95443420197705719</c:v>
                </c:pt>
                <c:pt idx="159">
                  <c:v>0.95253764642806971</c:v>
                </c:pt>
                <c:pt idx="160">
                  <c:v>0.95190380410197395</c:v>
                </c:pt>
                <c:pt idx="161">
                  <c:v>0.95236856981665685</c:v>
                </c:pt>
                <c:pt idx="162">
                  <c:v>0.95355702401515485</c:v>
                </c:pt>
                <c:pt idx="163">
                  <c:v>0.95186578019770574</c:v>
                </c:pt>
                <c:pt idx="164">
                  <c:v>0.95365647198615633</c:v>
                </c:pt>
                <c:pt idx="165">
                  <c:v>0.95372618147690036</c:v>
                </c:pt>
                <c:pt idx="166">
                  <c:v>0.94953798104238196</c:v>
                </c:pt>
                <c:pt idx="167">
                  <c:v>0.95238020078756203</c:v>
                </c:pt>
                <c:pt idx="168">
                  <c:v>0.95088333670472081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385-4821-85A3-E81517BCC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305055"/>
        <c:axId val="433860959"/>
      </c:scatterChart>
      <c:valAx>
        <c:axId val="7613050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60959"/>
        <c:crosses val="autoZero"/>
        <c:crossBetween val="midCat"/>
      </c:valAx>
      <c:valAx>
        <c:axId val="43386095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siganl</a:t>
                </a:r>
                <a:r>
                  <a:rPr lang="en-CA" baseline="0"/>
                  <a:t> / max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3050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10 µM ATP (+luciferase)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'10 uM ATP (+luciferase)'!$L$2</c:f>
              <c:strCache>
                <c:ptCount val="1"/>
                <c:pt idx="0">
                  <c:v>mean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'10 uM ATP (+luciferase)'!$A$3:$A$183</c:f>
              <c:numCache>
                <c:formatCode>General</c:formatCode>
                <c:ptCount val="181"/>
                <c:pt idx="0">
                  <c:v>0</c:v>
                </c:pt>
                <c:pt idx="1">
                  <c:v>1.03664</c:v>
                </c:pt>
                <c:pt idx="2">
                  <c:v>2.0632600000000001</c:v>
                </c:pt>
                <c:pt idx="3">
                  <c:v>3.0914600000000001</c:v>
                </c:pt>
                <c:pt idx="4">
                  <c:v>4.1155900000000001</c:v>
                </c:pt>
                <c:pt idx="5">
                  <c:v>5.0404999999999998</c:v>
                </c:pt>
                <c:pt idx="6">
                  <c:v>6.0666099999999998</c:v>
                </c:pt>
                <c:pt idx="7">
                  <c:v>7.0946100000000003</c:v>
                </c:pt>
                <c:pt idx="8">
                  <c:v>8.1176499999999994</c:v>
                </c:pt>
                <c:pt idx="9">
                  <c:v>9.0406399999999998</c:v>
                </c:pt>
                <c:pt idx="10">
                  <c:v>10.066599999999999</c:v>
                </c:pt>
                <c:pt idx="11">
                  <c:v>11.0951</c:v>
                </c:pt>
                <c:pt idx="12">
                  <c:v>12.119899999999999</c:v>
                </c:pt>
                <c:pt idx="13">
                  <c:v>13.0427</c:v>
                </c:pt>
                <c:pt idx="14">
                  <c:v>14.067600000000001</c:v>
                </c:pt>
                <c:pt idx="15">
                  <c:v>15.090400000000001</c:v>
                </c:pt>
                <c:pt idx="16">
                  <c:v>16.114799999999999</c:v>
                </c:pt>
                <c:pt idx="17">
                  <c:v>17.0383</c:v>
                </c:pt>
                <c:pt idx="18">
                  <c:v>18.0595</c:v>
                </c:pt>
                <c:pt idx="19">
                  <c:v>19.0885</c:v>
                </c:pt>
                <c:pt idx="20">
                  <c:v>20.110099999999999</c:v>
                </c:pt>
                <c:pt idx="21">
                  <c:v>21.0366</c:v>
                </c:pt>
                <c:pt idx="22">
                  <c:v>22.061</c:v>
                </c:pt>
                <c:pt idx="23">
                  <c:v>23.089400000000001</c:v>
                </c:pt>
                <c:pt idx="24">
                  <c:v>24.1126</c:v>
                </c:pt>
                <c:pt idx="25">
                  <c:v>25.0366</c:v>
                </c:pt>
                <c:pt idx="26">
                  <c:v>26.062100000000001</c:v>
                </c:pt>
                <c:pt idx="27">
                  <c:v>27.091899999999999</c:v>
                </c:pt>
                <c:pt idx="28">
                  <c:v>28.1158</c:v>
                </c:pt>
                <c:pt idx="29">
                  <c:v>29.0395</c:v>
                </c:pt>
                <c:pt idx="30">
                  <c:v>30.0366</c:v>
                </c:pt>
                <c:pt idx="31">
                  <c:v>31.0366</c:v>
                </c:pt>
                <c:pt idx="32">
                  <c:v>32.0366</c:v>
                </c:pt>
                <c:pt idx="33">
                  <c:v>33.036700000000003</c:v>
                </c:pt>
                <c:pt idx="34">
                  <c:v>34.031599999999997</c:v>
                </c:pt>
                <c:pt idx="35">
                  <c:v>35.0366</c:v>
                </c:pt>
                <c:pt idx="36">
                  <c:v>36.0366</c:v>
                </c:pt>
                <c:pt idx="37">
                  <c:v>37.0366</c:v>
                </c:pt>
                <c:pt idx="38">
                  <c:v>38.0366</c:v>
                </c:pt>
                <c:pt idx="39">
                  <c:v>39.0366</c:v>
                </c:pt>
                <c:pt idx="40">
                  <c:v>40.0366</c:v>
                </c:pt>
                <c:pt idx="41">
                  <c:v>41.0366</c:v>
                </c:pt>
                <c:pt idx="42">
                  <c:v>42.0366</c:v>
                </c:pt>
                <c:pt idx="43">
                  <c:v>43.0366</c:v>
                </c:pt>
                <c:pt idx="44">
                  <c:v>44.0366</c:v>
                </c:pt>
                <c:pt idx="45">
                  <c:v>45.0366</c:v>
                </c:pt>
                <c:pt idx="46">
                  <c:v>46.0366</c:v>
                </c:pt>
                <c:pt idx="47">
                  <c:v>47.0366</c:v>
                </c:pt>
                <c:pt idx="48">
                  <c:v>48.0366</c:v>
                </c:pt>
                <c:pt idx="49">
                  <c:v>49.0366</c:v>
                </c:pt>
                <c:pt idx="50">
                  <c:v>50.0366</c:v>
                </c:pt>
                <c:pt idx="51">
                  <c:v>51.0366</c:v>
                </c:pt>
                <c:pt idx="52">
                  <c:v>52.0366</c:v>
                </c:pt>
                <c:pt idx="53">
                  <c:v>53.0366</c:v>
                </c:pt>
                <c:pt idx="54">
                  <c:v>54.0366</c:v>
                </c:pt>
                <c:pt idx="55">
                  <c:v>55.0366</c:v>
                </c:pt>
                <c:pt idx="56">
                  <c:v>56.0366</c:v>
                </c:pt>
                <c:pt idx="57">
                  <c:v>57.0366</c:v>
                </c:pt>
                <c:pt idx="58">
                  <c:v>58.1126</c:v>
                </c:pt>
                <c:pt idx="59">
                  <c:v>59.135899999999999</c:v>
                </c:pt>
                <c:pt idx="60">
                  <c:v>60.1633</c:v>
                </c:pt>
                <c:pt idx="61">
                  <c:v>61.192399999999999</c:v>
                </c:pt>
                <c:pt idx="62">
                  <c:v>62.118099999999998</c:v>
                </c:pt>
                <c:pt idx="63">
                  <c:v>63.142099999999999</c:v>
                </c:pt>
                <c:pt idx="64">
                  <c:v>64.162499999999994</c:v>
                </c:pt>
                <c:pt idx="65">
                  <c:v>65.190399999999997</c:v>
                </c:pt>
                <c:pt idx="66">
                  <c:v>66.116699999999994</c:v>
                </c:pt>
                <c:pt idx="67">
                  <c:v>67.139700000000005</c:v>
                </c:pt>
                <c:pt idx="68">
                  <c:v>68.165700000000001</c:v>
                </c:pt>
                <c:pt idx="69">
                  <c:v>69.194000000000003</c:v>
                </c:pt>
                <c:pt idx="70">
                  <c:v>70.121899999999997</c:v>
                </c:pt>
                <c:pt idx="71">
                  <c:v>71.144800000000004</c:v>
                </c:pt>
                <c:pt idx="72">
                  <c:v>72.171700000000001</c:v>
                </c:pt>
                <c:pt idx="73">
                  <c:v>73.200100000000006</c:v>
                </c:pt>
                <c:pt idx="74">
                  <c:v>74.125200000000007</c:v>
                </c:pt>
                <c:pt idx="75">
                  <c:v>75.150199999999998</c:v>
                </c:pt>
                <c:pt idx="76">
                  <c:v>76.176299999999998</c:v>
                </c:pt>
                <c:pt idx="77">
                  <c:v>77.1126</c:v>
                </c:pt>
                <c:pt idx="78">
                  <c:v>78.14</c:v>
                </c:pt>
                <c:pt idx="79">
                  <c:v>79.112700000000004</c:v>
                </c:pt>
                <c:pt idx="80">
                  <c:v>80.1126</c:v>
                </c:pt>
                <c:pt idx="81">
                  <c:v>81.111599999999996</c:v>
                </c:pt>
                <c:pt idx="82">
                  <c:v>82.111599999999996</c:v>
                </c:pt>
                <c:pt idx="83">
                  <c:v>83.111599999999996</c:v>
                </c:pt>
                <c:pt idx="84">
                  <c:v>84.111599999999996</c:v>
                </c:pt>
                <c:pt idx="85">
                  <c:v>85.111599999999996</c:v>
                </c:pt>
                <c:pt idx="86">
                  <c:v>86.1126</c:v>
                </c:pt>
                <c:pt idx="87">
                  <c:v>87.111599999999996</c:v>
                </c:pt>
                <c:pt idx="88">
                  <c:v>88.111599999999996</c:v>
                </c:pt>
                <c:pt idx="89">
                  <c:v>89.111599999999996</c:v>
                </c:pt>
                <c:pt idx="90">
                  <c:v>90.111599999999996</c:v>
                </c:pt>
                <c:pt idx="91">
                  <c:v>91.111599999999996</c:v>
                </c:pt>
                <c:pt idx="92">
                  <c:v>92.111599999999996</c:v>
                </c:pt>
                <c:pt idx="93">
                  <c:v>93.111599999999996</c:v>
                </c:pt>
                <c:pt idx="94">
                  <c:v>94.1126</c:v>
                </c:pt>
                <c:pt idx="95">
                  <c:v>95.1126</c:v>
                </c:pt>
                <c:pt idx="96">
                  <c:v>96.111599999999996</c:v>
                </c:pt>
                <c:pt idx="97">
                  <c:v>97.111599999999996</c:v>
                </c:pt>
                <c:pt idx="98">
                  <c:v>98.111599999999996</c:v>
                </c:pt>
                <c:pt idx="99">
                  <c:v>99.1126</c:v>
                </c:pt>
                <c:pt idx="100">
                  <c:v>100.11199999999999</c:v>
                </c:pt>
                <c:pt idx="101">
                  <c:v>101.11199999999999</c:v>
                </c:pt>
                <c:pt idx="102">
                  <c:v>102.11199999999999</c:v>
                </c:pt>
                <c:pt idx="103">
                  <c:v>103.324</c:v>
                </c:pt>
                <c:pt idx="104">
                  <c:v>104.342</c:v>
                </c:pt>
                <c:pt idx="105">
                  <c:v>105.36799999999999</c:v>
                </c:pt>
                <c:pt idx="106">
                  <c:v>106.39700000000001</c:v>
                </c:pt>
                <c:pt idx="107">
                  <c:v>107.324</c:v>
                </c:pt>
                <c:pt idx="108">
                  <c:v>108.348</c:v>
                </c:pt>
                <c:pt idx="109">
                  <c:v>109.373</c:v>
                </c:pt>
                <c:pt idx="110">
                  <c:v>110.402</c:v>
                </c:pt>
                <c:pt idx="111">
                  <c:v>111.32899999999999</c:v>
                </c:pt>
                <c:pt idx="112">
                  <c:v>112.35299999999999</c:v>
                </c:pt>
                <c:pt idx="113">
                  <c:v>113.377</c:v>
                </c:pt>
                <c:pt idx="114">
                  <c:v>114.405</c:v>
                </c:pt>
                <c:pt idx="115">
                  <c:v>115.331</c:v>
                </c:pt>
                <c:pt idx="116">
                  <c:v>116.349</c:v>
                </c:pt>
                <c:pt idx="117">
                  <c:v>117.375</c:v>
                </c:pt>
                <c:pt idx="118">
                  <c:v>118.404</c:v>
                </c:pt>
                <c:pt idx="119">
                  <c:v>119.331</c:v>
                </c:pt>
                <c:pt idx="120">
                  <c:v>120.355</c:v>
                </c:pt>
                <c:pt idx="121">
                  <c:v>121.381</c:v>
                </c:pt>
                <c:pt idx="122">
                  <c:v>122.40900000000001</c:v>
                </c:pt>
                <c:pt idx="123">
                  <c:v>123.336</c:v>
                </c:pt>
                <c:pt idx="124">
                  <c:v>124.355</c:v>
                </c:pt>
                <c:pt idx="125">
                  <c:v>125.381</c:v>
                </c:pt>
                <c:pt idx="126">
                  <c:v>126.41</c:v>
                </c:pt>
                <c:pt idx="127">
                  <c:v>127.33499999999999</c:v>
                </c:pt>
                <c:pt idx="128">
                  <c:v>128.35900000000001</c:v>
                </c:pt>
                <c:pt idx="129">
                  <c:v>129.38200000000001</c:v>
                </c:pt>
                <c:pt idx="130">
                  <c:v>130.41</c:v>
                </c:pt>
                <c:pt idx="131">
                  <c:v>131.33600000000001</c:v>
                </c:pt>
                <c:pt idx="132">
                  <c:v>132.35900000000001</c:v>
                </c:pt>
                <c:pt idx="133">
                  <c:v>133.38</c:v>
                </c:pt>
                <c:pt idx="134">
                  <c:v>134.40299999999999</c:v>
                </c:pt>
                <c:pt idx="135">
                  <c:v>135.328</c:v>
                </c:pt>
                <c:pt idx="136">
                  <c:v>136.35</c:v>
                </c:pt>
                <c:pt idx="137">
                  <c:v>137.376</c:v>
                </c:pt>
                <c:pt idx="138">
                  <c:v>138.405</c:v>
                </c:pt>
                <c:pt idx="139">
                  <c:v>139.32599999999999</c:v>
                </c:pt>
                <c:pt idx="140">
                  <c:v>140.34899999999999</c:v>
                </c:pt>
                <c:pt idx="141">
                  <c:v>141.374</c:v>
                </c:pt>
                <c:pt idx="142">
                  <c:v>142.398</c:v>
                </c:pt>
                <c:pt idx="143">
                  <c:v>143.32400000000001</c:v>
                </c:pt>
                <c:pt idx="144">
                  <c:v>144.34200000000001</c:v>
                </c:pt>
                <c:pt idx="145">
                  <c:v>145.36199999999999</c:v>
                </c:pt>
                <c:pt idx="146">
                  <c:v>146.392</c:v>
                </c:pt>
                <c:pt idx="147">
                  <c:v>147.40799999999999</c:v>
                </c:pt>
                <c:pt idx="148">
                  <c:v>148.33000000000001</c:v>
                </c:pt>
                <c:pt idx="149">
                  <c:v>149.357</c:v>
                </c:pt>
                <c:pt idx="150">
                  <c:v>150.381</c:v>
                </c:pt>
                <c:pt idx="151">
                  <c:v>151.405</c:v>
                </c:pt>
                <c:pt idx="152">
                  <c:v>152.33000000000001</c:v>
                </c:pt>
                <c:pt idx="153">
                  <c:v>153.35499999999999</c:v>
                </c:pt>
                <c:pt idx="154">
                  <c:v>154.37899999999999</c:v>
                </c:pt>
                <c:pt idx="155">
                  <c:v>155.404</c:v>
                </c:pt>
                <c:pt idx="156">
                  <c:v>156.328</c:v>
                </c:pt>
                <c:pt idx="157">
                  <c:v>157.35300000000001</c:v>
                </c:pt>
                <c:pt idx="158">
                  <c:v>158.38200000000001</c:v>
                </c:pt>
                <c:pt idx="159">
                  <c:v>159.405</c:v>
                </c:pt>
                <c:pt idx="160">
                  <c:v>160.327</c:v>
                </c:pt>
                <c:pt idx="161">
                  <c:v>161.35400000000001</c:v>
                </c:pt>
                <c:pt idx="162">
                  <c:v>162.38200000000001</c:v>
                </c:pt>
                <c:pt idx="163">
                  <c:v>163.405</c:v>
                </c:pt>
                <c:pt idx="164">
                  <c:v>164.32499999999999</c:v>
                </c:pt>
                <c:pt idx="165">
                  <c:v>165.352</c:v>
                </c:pt>
                <c:pt idx="166">
                  <c:v>166.381</c:v>
                </c:pt>
                <c:pt idx="167">
                  <c:v>167.404</c:v>
                </c:pt>
                <c:pt idx="168">
                  <c:v>168.327</c:v>
                </c:pt>
                <c:pt idx="169">
                  <c:v>169.34700000000001</c:v>
                </c:pt>
                <c:pt idx="170">
                  <c:v>170.376</c:v>
                </c:pt>
                <c:pt idx="171">
                  <c:v>171.4</c:v>
                </c:pt>
              </c:numCache>
            </c:numRef>
          </c:xVal>
          <c:yVal>
            <c:numRef>
              <c:f>'10 uM ATP (+luciferase)'!$L$3:$L$183</c:f>
              <c:numCache>
                <c:formatCode>General</c:formatCode>
                <c:ptCount val="181"/>
                <c:pt idx="0">
                  <c:v>0.99510202159349137</c:v>
                </c:pt>
                <c:pt idx="1">
                  <c:v>0.99524421403559882</c:v>
                </c:pt>
                <c:pt idx="2">
                  <c:v>0.99550072618936114</c:v>
                </c:pt>
                <c:pt idx="3">
                  <c:v>0.9958032389939715</c:v>
                </c:pt>
                <c:pt idx="4">
                  <c:v>0.99268655850072007</c:v>
                </c:pt>
                <c:pt idx="5">
                  <c:v>0.99188766391385785</c:v>
                </c:pt>
                <c:pt idx="6">
                  <c:v>0.99184998759484344</c:v>
                </c:pt>
                <c:pt idx="7">
                  <c:v>0.99158709116814658</c:v>
                </c:pt>
                <c:pt idx="8">
                  <c:v>0.98988107549595772</c:v>
                </c:pt>
                <c:pt idx="9">
                  <c:v>0.98919462940364089</c:v>
                </c:pt>
                <c:pt idx="10">
                  <c:v>0.99075207057010783</c:v>
                </c:pt>
                <c:pt idx="11">
                  <c:v>0.98837130310740462</c:v>
                </c:pt>
                <c:pt idx="12">
                  <c:v>0.98880695871544944</c:v>
                </c:pt>
                <c:pt idx="13">
                  <c:v>0.98798977728920012</c:v>
                </c:pt>
                <c:pt idx="14">
                  <c:v>0.98631165087830808</c:v>
                </c:pt>
                <c:pt idx="15">
                  <c:v>0.98975304926783181</c:v>
                </c:pt>
                <c:pt idx="16">
                  <c:v>0.99504598584833626</c:v>
                </c:pt>
                <c:pt idx="17">
                  <c:v>0.99358950904312615</c:v>
                </c:pt>
                <c:pt idx="18">
                  <c:v>0.98258796848632457</c:v>
                </c:pt>
                <c:pt idx="19">
                  <c:v>0.96890318021062205</c:v>
                </c:pt>
                <c:pt idx="20">
                  <c:v>0.96240448067200668</c:v>
                </c:pt>
                <c:pt idx="21">
                  <c:v>0.95669252566954111</c:v>
                </c:pt>
                <c:pt idx="22">
                  <c:v>0.95661971910514287</c:v>
                </c:pt>
                <c:pt idx="23">
                  <c:v>0.95132378301323639</c:v>
                </c:pt>
                <c:pt idx="24">
                  <c:v>0.94687004234102412</c:v>
                </c:pt>
                <c:pt idx="25">
                  <c:v>0.94358301979193726</c:v>
                </c:pt>
                <c:pt idx="26">
                  <c:v>0.94295878575851555</c:v>
                </c:pt>
                <c:pt idx="27">
                  <c:v>0.94417494618818876</c:v>
                </c:pt>
                <c:pt idx="28">
                  <c:v>0.94176971898815687</c:v>
                </c:pt>
                <c:pt idx="29">
                  <c:v>0.94240945374976581</c:v>
                </c:pt>
                <c:pt idx="30">
                  <c:v>0.94165878174642281</c:v>
                </c:pt>
                <c:pt idx="31">
                  <c:v>0.94300028898336019</c:v>
                </c:pt>
                <c:pt idx="32">
                  <c:v>0.94193238544459001</c:v>
                </c:pt>
                <c:pt idx="33">
                  <c:v>0.94258621455033986</c:v>
                </c:pt>
                <c:pt idx="34">
                  <c:v>0.94656844958558328</c:v>
                </c:pt>
                <c:pt idx="35">
                  <c:v>0.94545256278394973</c:v>
                </c:pt>
                <c:pt idx="36">
                  <c:v>0.9450039736549426</c:v>
                </c:pt>
                <c:pt idx="37">
                  <c:v>0.94528103224520144</c:v>
                </c:pt>
                <c:pt idx="38">
                  <c:v>0.94320431915948599</c:v>
                </c:pt>
                <c:pt idx="39">
                  <c:v>0.94577278159722877</c:v>
                </c:pt>
                <c:pt idx="40">
                  <c:v>0.94876643406610472</c:v>
                </c:pt>
                <c:pt idx="41">
                  <c:v>0.94504945239444971</c:v>
                </c:pt>
                <c:pt idx="42">
                  <c:v>0.94503898636702655</c:v>
                </c:pt>
                <c:pt idx="43">
                  <c:v>0.94817057591478515</c:v>
                </c:pt>
                <c:pt idx="44">
                  <c:v>0.9495837302835306</c:v>
                </c:pt>
                <c:pt idx="45">
                  <c:v>0.94783279381015062</c:v>
                </c:pt>
                <c:pt idx="46">
                  <c:v>0.9474558042065746</c:v>
                </c:pt>
                <c:pt idx="47">
                  <c:v>0.94906351112541643</c:v>
                </c:pt>
                <c:pt idx="48">
                  <c:v>0.95099469608674925</c:v>
                </c:pt>
                <c:pt idx="49">
                  <c:v>0.95026409105985932</c:v>
                </c:pt>
                <c:pt idx="50">
                  <c:v>0.9518605918528753</c:v>
                </c:pt>
                <c:pt idx="51">
                  <c:v>0.95110401741054384</c:v>
                </c:pt>
                <c:pt idx="52">
                  <c:v>0.95535123156640478</c:v>
                </c:pt>
                <c:pt idx="53">
                  <c:v>0.95429689117264416</c:v>
                </c:pt>
                <c:pt idx="54">
                  <c:v>0.95417184561393764</c:v>
                </c:pt>
                <c:pt idx="55">
                  <c:v>0.95272812469006152</c:v>
                </c:pt>
                <c:pt idx="56">
                  <c:v>0.9520506855814832</c:v>
                </c:pt>
                <c:pt idx="57">
                  <c:v>0.95337714389054162</c:v>
                </c:pt>
                <c:pt idx="58">
                  <c:v>0.95163612121367791</c:v>
                </c:pt>
                <c:pt idx="59">
                  <c:v>0.95014388214560763</c:v>
                </c:pt>
                <c:pt idx="60">
                  <c:v>0.95401453376469891</c:v>
                </c:pt>
                <c:pt idx="61">
                  <c:v>0.95332152068703135</c:v>
                </c:pt>
                <c:pt idx="62">
                  <c:v>0.95345936963163025</c:v>
                </c:pt>
                <c:pt idx="63">
                  <c:v>0.95672878257175431</c:v>
                </c:pt>
                <c:pt idx="64">
                  <c:v>0.95266748949407942</c:v>
                </c:pt>
                <c:pt idx="65">
                  <c:v>0.95499107518001192</c:v>
                </c:pt>
                <c:pt idx="66">
                  <c:v>0.95249390944444423</c:v>
                </c:pt>
                <c:pt idx="67">
                  <c:v>0.95546455240192407</c:v>
                </c:pt>
                <c:pt idx="68">
                  <c:v>0.9537172930385901</c:v>
                </c:pt>
                <c:pt idx="69">
                  <c:v>0.95089903091139849</c:v>
                </c:pt>
                <c:pt idx="70">
                  <c:v>0.95552373223642117</c:v>
                </c:pt>
                <c:pt idx="71">
                  <c:v>0.95565375347469572</c:v>
                </c:pt>
                <c:pt idx="72">
                  <c:v>0.95229107832779181</c:v>
                </c:pt>
                <c:pt idx="73">
                  <c:v>0.95144040794222184</c:v>
                </c:pt>
                <c:pt idx="74">
                  <c:v>0.95529446069381618</c:v>
                </c:pt>
                <c:pt idx="75">
                  <c:v>0.95493524823230957</c:v>
                </c:pt>
                <c:pt idx="76">
                  <c:v>0.95708710524089269</c:v>
                </c:pt>
                <c:pt idx="77">
                  <c:v>0.95363347895700534</c:v>
                </c:pt>
                <c:pt idx="78">
                  <c:v>0.95792668760579325</c:v>
                </c:pt>
                <c:pt idx="79">
                  <c:v>0.95806154659318232</c:v>
                </c:pt>
                <c:pt idx="80">
                  <c:v>0.95761615116557719</c:v>
                </c:pt>
                <c:pt idx="81">
                  <c:v>0.95402045320457018</c:v>
                </c:pt>
                <c:pt idx="82">
                  <c:v>0.9565447645226508</c:v>
                </c:pt>
                <c:pt idx="83">
                  <c:v>0.9582175855897157</c:v>
                </c:pt>
                <c:pt idx="84">
                  <c:v>0.95805227400011472</c:v>
                </c:pt>
                <c:pt idx="85">
                  <c:v>0.95935479834949478</c:v>
                </c:pt>
                <c:pt idx="86">
                  <c:v>0.9565019788909086</c:v>
                </c:pt>
                <c:pt idx="87">
                  <c:v>0.95454509847117697</c:v>
                </c:pt>
                <c:pt idx="88">
                  <c:v>0.95540265345691688</c:v>
                </c:pt>
                <c:pt idx="89">
                  <c:v>0.95315547857274641</c:v>
                </c:pt>
                <c:pt idx="90">
                  <c:v>0.95761797956316907</c:v>
                </c:pt>
                <c:pt idx="91">
                  <c:v>0.9593745763932322</c:v>
                </c:pt>
                <c:pt idx="92">
                  <c:v>0.95796769087162259</c:v>
                </c:pt>
                <c:pt idx="93">
                  <c:v>0.95933921316922344</c:v>
                </c:pt>
                <c:pt idx="94">
                  <c:v>0.9568361255180633</c:v>
                </c:pt>
                <c:pt idx="95">
                  <c:v>0.96049943764971824</c:v>
                </c:pt>
                <c:pt idx="96">
                  <c:v>0.95973863431694539</c:v>
                </c:pt>
                <c:pt idx="97">
                  <c:v>0.96235701162691867</c:v>
                </c:pt>
                <c:pt idx="98">
                  <c:v>0.96344521043572584</c:v>
                </c:pt>
                <c:pt idx="99">
                  <c:v>0.96142799001246715</c:v>
                </c:pt>
                <c:pt idx="100">
                  <c:v>0.96241207615567292</c:v>
                </c:pt>
                <c:pt idx="101">
                  <c:v>0.96037780700752717</c:v>
                </c:pt>
                <c:pt idx="102">
                  <c:v>0.95989868348405527</c:v>
                </c:pt>
                <c:pt idx="103">
                  <c:v>0.95911691978255287</c:v>
                </c:pt>
                <c:pt idx="104">
                  <c:v>0.96121281226167299</c:v>
                </c:pt>
                <c:pt idx="105">
                  <c:v>0.96085901864640078</c:v>
                </c:pt>
                <c:pt idx="106">
                  <c:v>0.96242844517441439</c:v>
                </c:pt>
                <c:pt idx="107">
                  <c:v>0.95981471068711599</c:v>
                </c:pt>
                <c:pt idx="108">
                  <c:v>0.96003421162055602</c:v>
                </c:pt>
                <c:pt idx="109">
                  <c:v>0.9596717746680431</c:v>
                </c:pt>
                <c:pt idx="110">
                  <c:v>0.96055066498201058</c:v>
                </c:pt>
                <c:pt idx="111">
                  <c:v>0.95678142097313401</c:v>
                </c:pt>
                <c:pt idx="112">
                  <c:v>0.95750013345780172</c:v>
                </c:pt>
                <c:pt idx="113">
                  <c:v>0.95763844025881162</c:v>
                </c:pt>
                <c:pt idx="114">
                  <c:v>0.95705054416388902</c:v>
                </c:pt>
                <c:pt idx="115">
                  <c:v>0.95787646890746581</c:v>
                </c:pt>
                <c:pt idx="116">
                  <c:v>0.95989179219316156</c:v>
                </c:pt>
                <c:pt idx="117">
                  <c:v>0.95802795929123752</c:v>
                </c:pt>
                <c:pt idx="118">
                  <c:v>0.96140127517896012</c:v>
                </c:pt>
                <c:pt idx="119">
                  <c:v>0.95847837479262665</c:v>
                </c:pt>
                <c:pt idx="120">
                  <c:v>0.95861257741678374</c:v>
                </c:pt>
                <c:pt idx="121">
                  <c:v>0.95741196145536556</c:v>
                </c:pt>
                <c:pt idx="122">
                  <c:v>0.95713571307454193</c:v>
                </c:pt>
                <c:pt idx="123">
                  <c:v>0.95694591445609745</c:v>
                </c:pt>
                <c:pt idx="124">
                  <c:v>0.95709437372013118</c:v>
                </c:pt>
                <c:pt idx="125">
                  <c:v>0.95664590093747237</c:v>
                </c:pt>
                <c:pt idx="126">
                  <c:v>0.95715277485171057</c:v>
                </c:pt>
                <c:pt idx="127">
                  <c:v>0.9585221675854535</c:v>
                </c:pt>
                <c:pt idx="128">
                  <c:v>0.95616834719844235</c:v>
                </c:pt>
                <c:pt idx="129">
                  <c:v>0.95538883519684714</c:v>
                </c:pt>
                <c:pt idx="130">
                  <c:v>0.95900954991294918</c:v>
                </c:pt>
                <c:pt idx="131">
                  <c:v>0.95811612660863255</c:v>
                </c:pt>
                <c:pt idx="132">
                  <c:v>0.95505548499040605</c:v>
                </c:pt>
                <c:pt idx="133">
                  <c:v>0.95386771607265641</c:v>
                </c:pt>
                <c:pt idx="134">
                  <c:v>0.95534055021538766</c:v>
                </c:pt>
                <c:pt idx="135">
                  <c:v>0.95735567526066401</c:v>
                </c:pt>
                <c:pt idx="136">
                  <c:v>0.95924809302625347</c:v>
                </c:pt>
                <c:pt idx="137">
                  <c:v>0.95581114969372694</c:v>
                </c:pt>
                <c:pt idx="138">
                  <c:v>0.95385876009156623</c:v>
                </c:pt>
                <c:pt idx="139">
                  <c:v>0.95654584805450737</c:v>
                </c:pt>
                <c:pt idx="140">
                  <c:v>0.95764539773166368</c:v>
                </c:pt>
                <c:pt idx="141">
                  <c:v>0.95699326754258407</c:v>
                </c:pt>
                <c:pt idx="142">
                  <c:v>0.95936405825850057</c:v>
                </c:pt>
                <c:pt idx="143">
                  <c:v>0.95934898038211713</c:v>
                </c:pt>
                <c:pt idx="144">
                  <c:v>0.9587736670103042</c:v>
                </c:pt>
                <c:pt idx="145">
                  <c:v>0.96115896682132607</c:v>
                </c:pt>
                <c:pt idx="146">
                  <c:v>0.9603519215936579</c:v>
                </c:pt>
                <c:pt idx="147">
                  <c:v>0.95807879658653994</c:v>
                </c:pt>
                <c:pt idx="148">
                  <c:v>0.95923366490466933</c:v>
                </c:pt>
                <c:pt idx="149">
                  <c:v>0.95628814099350956</c:v>
                </c:pt>
                <c:pt idx="150">
                  <c:v>0.95813735056148142</c:v>
                </c:pt>
                <c:pt idx="151">
                  <c:v>0.95861595317645387</c:v>
                </c:pt>
                <c:pt idx="152">
                  <c:v>0.95632281632824212</c:v>
                </c:pt>
                <c:pt idx="153">
                  <c:v>0.95733793019696878</c:v>
                </c:pt>
                <c:pt idx="154">
                  <c:v>0.95697633139955418</c:v>
                </c:pt>
                <c:pt idx="155">
                  <c:v>0.95556365473204341</c:v>
                </c:pt>
                <c:pt idx="156">
                  <c:v>0.95671514113258183</c:v>
                </c:pt>
                <c:pt idx="157">
                  <c:v>0.95478761462342254</c:v>
                </c:pt>
                <c:pt idx="158">
                  <c:v>0.95454193887335903</c:v>
                </c:pt>
                <c:pt idx="159">
                  <c:v>0.95364553434729304</c:v>
                </c:pt>
                <c:pt idx="160">
                  <c:v>0.95426984861779607</c:v>
                </c:pt>
                <c:pt idx="161">
                  <c:v>0.9514152059989891</c:v>
                </c:pt>
                <c:pt idx="162">
                  <c:v>0.95285361165662597</c:v>
                </c:pt>
                <c:pt idx="163">
                  <c:v>0.95271102533074614</c:v>
                </c:pt>
                <c:pt idx="164">
                  <c:v>0.95800356581815849</c:v>
                </c:pt>
                <c:pt idx="165">
                  <c:v>0.95695614300396481</c:v>
                </c:pt>
                <c:pt idx="166">
                  <c:v>0.95287903637014304</c:v>
                </c:pt>
                <c:pt idx="167">
                  <c:v>0.95277440758290155</c:v>
                </c:pt>
                <c:pt idx="168">
                  <c:v>0.95471769030352815</c:v>
                </c:pt>
                <c:pt idx="169">
                  <c:v>0.95515688304642876</c:v>
                </c:pt>
                <c:pt idx="170">
                  <c:v>0.95377726066015867</c:v>
                </c:pt>
                <c:pt idx="171">
                  <c:v>0.95282703256377954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385-4821-85A3-E81517BCC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305055"/>
        <c:axId val="433860959"/>
      </c:scatterChart>
      <c:valAx>
        <c:axId val="7613050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60959"/>
        <c:crosses val="autoZero"/>
        <c:crossBetween val="midCat"/>
      </c:valAx>
      <c:valAx>
        <c:axId val="43386095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signal / max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3050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100 µM ATP (+luciferase)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'100 uM ATP (+luciferase)'!$L$1:$L$2</c:f>
              <c:strCache>
                <c:ptCount val="2"/>
                <c:pt idx="0">
                  <c:v>NORMALIZED</c:v>
                </c:pt>
                <c:pt idx="1">
                  <c:v>mean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'100 uM ATP (+luciferase)'!$A$3:$A$183</c:f>
              <c:numCache>
                <c:formatCode>General</c:formatCode>
                <c:ptCount val="181"/>
                <c:pt idx="0">
                  <c:v>0</c:v>
                </c:pt>
                <c:pt idx="1">
                  <c:v>1.0406200000000001</c:v>
                </c:pt>
                <c:pt idx="2">
                  <c:v>2.06908</c:v>
                </c:pt>
                <c:pt idx="3">
                  <c:v>3.0928499999999999</c:v>
                </c:pt>
                <c:pt idx="4">
                  <c:v>4.0155799999999999</c:v>
                </c:pt>
                <c:pt idx="5">
                  <c:v>5.0404499999999999</c:v>
                </c:pt>
                <c:pt idx="6">
                  <c:v>6.06921</c:v>
                </c:pt>
                <c:pt idx="7">
                  <c:v>7.09328</c:v>
                </c:pt>
                <c:pt idx="8">
                  <c:v>8.0178799999999999</c:v>
                </c:pt>
                <c:pt idx="9">
                  <c:v>9.0433400000000006</c:v>
                </c:pt>
                <c:pt idx="10">
                  <c:v>10.0722</c:v>
                </c:pt>
                <c:pt idx="11">
                  <c:v>11.0959</c:v>
                </c:pt>
                <c:pt idx="12">
                  <c:v>12.020099999999999</c:v>
                </c:pt>
                <c:pt idx="13">
                  <c:v>13.0466</c:v>
                </c:pt>
                <c:pt idx="14">
                  <c:v>14.075699999999999</c:v>
                </c:pt>
                <c:pt idx="15">
                  <c:v>15.098599999999999</c:v>
                </c:pt>
                <c:pt idx="16">
                  <c:v>16.0213</c:v>
                </c:pt>
                <c:pt idx="17">
                  <c:v>17.047799999999999</c:v>
                </c:pt>
                <c:pt idx="18">
                  <c:v>18.075600000000001</c:v>
                </c:pt>
                <c:pt idx="19">
                  <c:v>19.0991</c:v>
                </c:pt>
                <c:pt idx="20">
                  <c:v>20.0214</c:v>
                </c:pt>
                <c:pt idx="21">
                  <c:v>21.0471</c:v>
                </c:pt>
                <c:pt idx="22">
                  <c:v>22.075900000000001</c:v>
                </c:pt>
                <c:pt idx="23">
                  <c:v>23.098600000000001</c:v>
                </c:pt>
                <c:pt idx="24">
                  <c:v>24.021899999999999</c:v>
                </c:pt>
                <c:pt idx="25">
                  <c:v>25.048500000000001</c:v>
                </c:pt>
                <c:pt idx="26">
                  <c:v>26.076799999999999</c:v>
                </c:pt>
                <c:pt idx="27">
                  <c:v>27.095400000000001</c:v>
                </c:pt>
                <c:pt idx="28">
                  <c:v>28.0184</c:v>
                </c:pt>
                <c:pt idx="29">
                  <c:v>29.039000000000001</c:v>
                </c:pt>
                <c:pt idx="30">
                  <c:v>30.067799999999998</c:v>
                </c:pt>
                <c:pt idx="31">
                  <c:v>31.0869</c:v>
                </c:pt>
                <c:pt idx="32">
                  <c:v>32.011600000000001</c:v>
                </c:pt>
                <c:pt idx="33">
                  <c:v>33.037399999999998</c:v>
                </c:pt>
                <c:pt idx="34">
                  <c:v>34.065199999999997</c:v>
                </c:pt>
                <c:pt idx="35">
                  <c:v>35.0884</c:v>
                </c:pt>
                <c:pt idx="36">
                  <c:v>36.042000000000002</c:v>
                </c:pt>
                <c:pt idx="37">
                  <c:v>37.011600000000001</c:v>
                </c:pt>
                <c:pt idx="38">
                  <c:v>38.011600000000001</c:v>
                </c:pt>
                <c:pt idx="39">
                  <c:v>39.011600000000001</c:v>
                </c:pt>
                <c:pt idx="40">
                  <c:v>40.011600000000001</c:v>
                </c:pt>
                <c:pt idx="41">
                  <c:v>41.011600000000001</c:v>
                </c:pt>
                <c:pt idx="42">
                  <c:v>42.011600000000001</c:v>
                </c:pt>
                <c:pt idx="43">
                  <c:v>43.011600000000001</c:v>
                </c:pt>
                <c:pt idx="44">
                  <c:v>44.011600000000001</c:v>
                </c:pt>
                <c:pt idx="45">
                  <c:v>45.011600000000001</c:v>
                </c:pt>
                <c:pt idx="46">
                  <c:v>46.011600000000001</c:v>
                </c:pt>
                <c:pt idx="47">
                  <c:v>47.011600000000001</c:v>
                </c:pt>
                <c:pt idx="48">
                  <c:v>48.011600000000001</c:v>
                </c:pt>
                <c:pt idx="49">
                  <c:v>49.011600000000001</c:v>
                </c:pt>
                <c:pt idx="50">
                  <c:v>50.011600000000001</c:v>
                </c:pt>
                <c:pt idx="51">
                  <c:v>51.011600000000001</c:v>
                </c:pt>
                <c:pt idx="52">
                  <c:v>52.011600000000001</c:v>
                </c:pt>
                <c:pt idx="53">
                  <c:v>53.011600000000001</c:v>
                </c:pt>
                <c:pt idx="54">
                  <c:v>54.011600000000001</c:v>
                </c:pt>
                <c:pt idx="55">
                  <c:v>55.011499999999998</c:v>
                </c:pt>
                <c:pt idx="56">
                  <c:v>56.011600000000001</c:v>
                </c:pt>
                <c:pt idx="57">
                  <c:v>57.011600000000001</c:v>
                </c:pt>
                <c:pt idx="58">
                  <c:v>58.011600000000001</c:v>
                </c:pt>
                <c:pt idx="59">
                  <c:v>59.011499999999998</c:v>
                </c:pt>
                <c:pt idx="60">
                  <c:v>60.011600000000001</c:v>
                </c:pt>
                <c:pt idx="61">
                  <c:v>61.011600000000001</c:v>
                </c:pt>
                <c:pt idx="62">
                  <c:v>62.0105</c:v>
                </c:pt>
                <c:pt idx="63">
                  <c:v>63.011600000000001</c:v>
                </c:pt>
                <c:pt idx="64">
                  <c:v>64.011600000000001</c:v>
                </c:pt>
                <c:pt idx="65">
                  <c:v>65.011600000000001</c:v>
                </c:pt>
                <c:pt idx="66">
                  <c:v>66.011600000000001</c:v>
                </c:pt>
                <c:pt idx="67">
                  <c:v>67.006500000000003</c:v>
                </c:pt>
                <c:pt idx="68">
                  <c:v>68.011600000000001</c:v>
                </c:pt>
                <c:pt idx="69">
                  <c:v>69.011600000000001</c:v>
                </c:pt>
                <c:pt idx="70">
                  <c:v>70.011600000000001</c:v>
                </c:pt>
                <c:pt idx="71">
                  <c:v>71.006500000000003</c:v>
                </c:pt>
                <c:pt idx="72">
                  <c:v>72.011600000000001</c:v>
                </c:pt>
                <c:pt idx="73">
                  <c:v>73.011799999999994</c:v>
                </c:pt>
                <c:pt idx="74">
                  <c:v>74.011499999999998</c:v>
                </c:pt>
                <c:pt idx="75">
                  <c:v>75.011600000000001</c:v>
                </c:pt>
                <c:pt idx="76">
                  <c:v>76.011600000000001</c:v>
                </c:pt>
                <c:pt idx="77">
                  <c:v>77.011600000000001</c:v>
                </c:pt>
                <c:pt idx="78">
                  <c:v>78.011499999999998</c:v>
                </c:pt>
                <c:pt idx="79">
                  <c:v>79.011600000000001</c:v>
                </c:pt>
                <c:pt idx="80">
                  <c:v>80.011499999999998</c:v>
                </c:pt>
                <c:pt idx="81">
                  <c:v>81.006500000000003</c:v>
                </c:pt>
                <c:pt idx="82">
                  <c:v>82.011600000000001</c:v>
                </c:pt>
                <c:pt idx="83">
                  <c:v>83.011499999999998</c:v>
                </c:pt>
                <c:pt idx="84">
                  <c:v>84.011499999999998</c:v>
                </c:pt>
                <c:pt idx="85">
                  <c:v>85.011600000000001</c:v>
                </c:pt>
                <c:pt idx="86">
                  <c:v>86.011600000000001</c:v>
                </c:pt>
                <c:pt idx="87">
                  <c:v>87.011600000000001</c:v>
                </c:pt>
                <c:pt idx="88">
                  <c:v>88.011600000000001</c:v>
                </c:pt>
                <c:pt idx="89">
                  <c:v>89.011600000000001</c:v>
                </c:pt>
                <c:pt idx="90">
                  <c:v>90.011600000000001</c:v>
                </c:pt>
                <c:pt idx="91">
                  <c:v>91.011600000000001</c:v>
                </c:pt>
                <c:pt idx="92">
                  <c:v>92.011600000000001</c:v>
                </c:pt>
                <c:pt idx="93">
                  <c:v>93.011600000000001</c:v>
                </c:pt>
                <c:pt idx="94">
                  <c:v>94.011600000000001</c:v>
                </c:pt>
                <c:pt idx="95">
                  <c:v>95.011600000000001</c:v>
                </c:pt>
                <c:pt idx="96">
                  <c:v>96.011600000000001</c:v>
                </c:pt>
                <c:pt idx="97">
                  <c:v>97.011600000000001</c:v>
                </c:pt>
                <c:pt idx="98">
                  <c:v>98.120599999999996</c:v>
                </c:pt>
                <c:pt idx="99">
                  <c:v>99.0548</c:v>
                </c:pt>
                <c:pt idx="100">
                  <c:v>100.07899999999999</c:v>
                </c:pt>
                <c:pt idx="101">
                  <c:v>101.014</c:v>
                </c:pt>
                <c:pt idx="102">
                  <c:v>102.039</c:v>
                </c:pt>
                <c:pt idx="103">
                  <c:v>103.06699999999999</c:v>
                </c:pt>
                <c:pt idx="104">
                  <c:v>104.09099999999999</c:v>
                </c:pt>
                <c:pt idx="105">
                  <c:v>105.014</c:v>
                </c:pt>
                <c:pt idx="106">
                  <c:v>106.038</c:v>
                </c:pt>
                <c:pt idx="107">
                  <c:v>107.06699999999999</c:v>
                </c:pt>
                <c:pt idx="108">
                  <c:v>108.09</c:v>
                </c:pt>
                <c:pt idx="109">
                  <c:v>109.014</c:v>
                </c:pt>
                <c:pt idx="110">
                  <c:v>110.04</c:v>
                </c:pt>
                <c:pt idx="111">
                  <c:v>111.069</c:v>
                </c:pt>
                <c:pt idx="112">
                  <c:v>112.093</c:v>
                </c:pt>
                <c:pt idx="113">
                  <c:v>113.01600000000001</c:v>
                </c:pt>
                <c:pt idx="114">
                  <c:v>114.042</c:v>
                </c:pt>
                <c:pt idx="115">
                  <c:v>115.07</c:v>
                </c:pt>
                <c:pt idx="116">
                  <c:v>116.092</c:v>
                </c:pt>
                <c:pt idx="117">
                  <c:v>117.014</c:v>
                </c:pt>
                <c:pt idx="118">
                  <c:v>118.041</c:v>
                </c:pt>
                <c:pt idx="119">
                  <c:v>119.069</c:v>
                </c:pt>
                <c:pt idx="120">
                  <c:v>120.092</c:v>
                </c:pt>
                <c:pt idx="121">
                  <c:v>121.012</c:v>
                </c:pt>
                <c:pt idx="122">
                  <c:v>122.038</c:v>
                </c:pt>
                <c:pt idx="123">
                  <c:v>123.065</c:v>
                </c:pt>
                <c:pt idx="124">
                  <c:v>124.08799999999999</c:v>
                </c:pt>
                <c:pt idx="125">
                  <c:v>125.01300000000001</c:v>
                </c:pt>
                <c:pt idx="126">
                  <c:v>126.038</c:v>
                </c:pt>
                <c:pt idx="127">
                  <c:v>127.066</c:v>
                </c:pt>
                <c:pt idx="128">
                  <c:v>128.089</c:v>
                </c:pt>
                <c:pt idx="129">
                  <c:v>129.012</c:v>
                </c:pt>
                <c:pt idx="130">
                  <c:v>130.036</c:v>
                </c:pt>
                <c:pt idx="131">
                  <c:v>131.065</c:v>
                </c:pt>
                <c:pt idx="132">
                  <c:v>132.089</c:v>
                </c:pt>
                <c:pt idx="133">
                  <c:v>133.012</c:v>
                </c:pt>
                <c:pt idx="134">
                  <c:v>134.012</c:v>
                </c:pt>
                <c:pt idx="135">
                  <c:v>135.012</c:v>
                </c:pt>
                <c:pt idx="136">
                  <c:v>136.012</c:v>
                </c:pt>
                <c:pt idx="137">
                  <c:v>137.012</c:v>
                </c:pt>
                <c:pt idx="138">
                  <c:v>138.012</c:v>
                </c:pt>
                <c:pt idx="139">
                  <c:v>139.012</c:v>
                </c:pt>
                <c:pt idx="140">
                  <c:v>140.012</c:v>
                </c:pt>
                <c:pt idx="141">
                  <c:v>141.012</c:v>
                </c:pt>
                <c:pt idx="142">
                  <c:v>142.012</c:v>
                </c:pt>
                <c:pt idx="143">
                  <c:v>143.012</c:v>
                </c:pt>
                <c:pt idx="144">
                  <c:v>144.012</c:v>
                </c:pt>
                <c:pt idx="145">
                  <c:v>145.012</c:v>
                </c:pt>
                <c:pt idx="146">
                  <c:v>146.012</c:v>
                </c:pt>
                <c:pt idx="147">
                  <c:v>147.012</c:v>
                </c:pt>
                <c:pt idx="148">
                  <c:v>148.012</c:v>
                </c:pt>
                <c:pt idx="149">
                  <c:v>149.012</c:v>
                </c:pt>
                <c:pt idx="150">
                  <c:v>150.012</c:v>
                </c:pt>
                <c:pt idx="151">
                  <c:v>151.196</c:v>
                </c:pt>
                <c:pt idx="152">
                  <c:v>152.21</c:v>
                </c:pt>
                <c:pt idx="153">
                  <c:v>153.23500000000001</c:v>
                </c:pt>
                <c:pt idx="154">
                  <c:v>154.262</c:v>
                </c:pt>
                <c:pt idx="155">
                  <c:v>155.285</c:v>
                </c:pt>
                <c:pt idx="156">
                  <c:v>156.21</c:v>
                </c:pt>
                <c:pt idx="157">
                  <c:v>157.23500000000001</c:v>
                </c:pt>
                <c:pt idx="158">
                  <c:v>158.25700000000001</c:v>
                </c:pt>
                <c:pt idx="159">
                  <c:v>159.28100000000001</c:v>
                </c:pt>
                <c:pt idx="160">
                  <c:v>160.21</c:v>
                </c:pt>
                <c:pt idx="161">
                  <c:v>161.23599999999999</c:v>
                </c:pt>
                <c:pt idx="162">
                  <c:v>162.262</c:v>
                </c:pt>
                <c:pt idx="163">
                  <c:v>163.285</c:v>
                </c:pt>
                <c:pt idx="164">
                  <c:v>164.21</c:v>
                </c:pt>
                <c:pt idx="165">
                  <c:v>165.23699999999999</c:v>
                </c:pt>
                <c:pt idx="166">
                  <c:v>166.26499999999999</c:v>
                </c:pt>
                <c:pt idx="167">
                  <c:v>167.28800000000001</c:v>
                </c:pt>
                <c:pt idx="168">
                  <c:v>168.21</c:v>
                </c:pt>
                <c:pt idx="169">
                  <c:v>169.23699999999999</c:v>
                </c:pt>
                <c:pt idx="170">
                  <c:v>170.26499999999999</c:v>
                </c:pt>
                <c:pt idx="171">
                  <c:v>171.28899999999999</c:v>
                </c:pt>
                <c:pt idx="172">
                  <c:v>172.21199999999999</c:v>
                </c:pt>
              </c:numCache>
            </c:numRef>
          </c:xVal>
          <c:yVal>
            <c:numRef>
              <c:f>'100 uM ATP (+luciferase)'!$L$3:$L$183</c:f>
              <c:numCache>
                <c:formatCode>General</c:formatCode>
                <c:ptCount val="181"/>
                <c:pt idx="0">
                  <c:v>0.99596750682206925</c:v>
                </c:pt>
                <c:pt idx="1">
                  <c:v>0.99737726330382981</c:v>
                </c:pt>
                <c:pt idx="2">
                  <c:v>0.99645928884982227</c:v>
                </c:pt>
                <c:pt idx="3">
                  <c:v>0.99672314381899407</c:v>
                </c:pt>
                <c:pt idx="4">
                  <c:v>0.99356909549038819</c:v>
                </c:pt>
                <c:pt idx="5">
                  <c:v>0.99313195079748273</c:v>
                </c:pt>
                <c:pt idx="6">
                  <c:v>0.99640181465620914</c:v>
                </c:pt>
                <c:pt idx="7">
                  <c:v>0.99773187729710067</c:v>
                </c:pt>
                <c:pt idx="8">
                  <c:v>0.99538691935916512</c:v>
                </c:pt>
                <c:pt idx="9">
                  <c:v>0.99414678095555653</c:v>
                </c:pt>
                <c:pt idx="10">
                  <c:v>0.99795821269732599</c:v>
                </c:pt>
                <c:pt idx="11">
                  <c:v>0.99514516771893713</c:v>
                </c:pt>
                <c:pt idx="12">
                  <c:v>0.99448321255805727</c:v>
                </c:pt>
                <c:pt idx="13">
                  <c:v>0.99421090401142376</c:v>
                </c:pt>
                <c:pt idx="14">
                  <c:v>0.99561110728955082</c:v>
                </c:pt>
                <c:pt idx="15">
                  <c:v>0.99760925589085081</c:v>
                </c:pt>
                <c:pt idx="16">
                  <c:v>0.9964507883023761</c:v>
                </c:pt>
                <c:pt idx="17">
                  <c:v>0.97226916400266505</c:v>
                </c:pt>
                <c:pt idx="18">
                  <c:v>0.93839183659942038</c:v>
                </c:pt>
                <c:pt idx="19">
                  <c:v>0.91253604019666046</c:v>
                </c:pt>
                <c:pt idx="20">
                  <c:v>0.90164149758129186</c:v>
                </c:pt>
                <c:pt idx="21">
                  <c:v>0.89608709020266608</c:v>
                </c:pt>
                <c:pt idx="22">
                  <c:v>0.88836468683558045</c:v>
                </c:pt>
                <c:pt idx="23">
                  <c:v>0.88588909897613288</c:v>
                </c:pt>
                <c:pt idx="24">
                  <c:v>0.88417481918591734</c:v>
                </c:pt>
                <c:pt idx="25">
                  <c:v>0.88120966508179555</c:v>
                </c:pt>
                <c:pt idx="26">
                  <c:v>0.88029421943164332</c:v>
                </c:pt>
                <c:pt idx="27">
                  <c:v>0.87916566146699793</c:v>
                </c:pt>
                <c:pt idx="28">
                  <c:v>0.87797254664757429</c:v>
                </c:pt>
                <c:pt idx="29">
                  <c:v>0.87750503078901976</c:v>
                </c:pt>
                <c:pt idx="30">
                  <c:v>0.87733607307133155</c:v>
                </c:pt>
                <c:pt idx="31">
                  <c:v>0.87605423342837274</c:v>
                </c:pt>
                <c:pt idx="32">
                  <c:v>0.87552361357962183</c:v>
                </c:pt>
                <c:pt idx="33">
                  <c:v>0.87625213283244552</c:v>
                </c:pt>
                <c:pt idx="34">
                  <c:v>0.87599343603807056</c:v>
                </c:pt>
                <c:pt idx="35">
                  <c:v>0.87363604764375391</c:v>
                </c:pt>
                <c:pt idx="36">
                  <c:v>0.87266664061709642</c:v>
                </c:pt>
                <c:pt idx="37">
                  <c:v>0.8696363466839645</c:v>
                </c:pt>
                <c:pt idx="38">
                  <c:v>0.86775290642663894</c:v>
                </c:pt>
                <c:pt idx="39">
                  <c:v>0.86588397404181339</c:v>
                </c:pt>
                <c:pt idx="40">
                  <c:v>0.86568451130245438</c:v>
                </c:pt>
                <c:pt idx="41">
                  <c:v>0.86218395670325543</c:v>
                </c:pt>
                <c:pt idx="42">
                  <c:v>0.86420563828911212</c:v>
                </c:pt>
                <c:pt idx="43">
                  <c:v>0.86100149887187838</c:v>
                </c:pt>
                <c:pt idx="44">
                  <c:v>0.86211279894017989</c:v>
                </c:pt>
                <c:pt idx="45">
                  <c:v>0.85836866646594223</c:v>
                </c:pt>
                <c:pt idx="46">
                  <c:v>0.85780442014127889</c:v>
                </c:pt>
                <c:pt idx="47">
                  <c:v>0.85800947550862361</c:v>
                </c:pt>
                <c:pt idx="48">
                  <c:v>0.85772902083627645</c:v>
                </c:pt>
                <c:pt idx="49">
                  <c:v>0.85545432537180111</c:v>
                </c:pt>
                <c:pt idx="50">
                  <c:v>0.8558439619571967</c:v>
                </c:pt>
                <c:pt idx="51">
                  <c:v>0.85460267995535277</c:v>
                </c:pt>
                <c:pt idx="52">
                  <c:v>0.8542051798487732</c:v>
                </c:pt>
                <c:pt idx="53">
                  <c:v>0.8478315918135062</c:v>
                </c:pt>
                <c:pt idx="54">
                  <c:v>0.84857037306231287</c:v>
                </c:pt>
                <c:pt idx="55">
                  <c:v>0.84962977291807196</c:v>
                </c:pt>
                <c:pt idx="56">
                  <c:v>0.84765863746077796</c:v>
                </c:pt>
                <c:pt idx="57">
                  <c:v>0.84397485988574972</c:v>
                </c:pt>
                <c:pt idx="58">
                  <c:v>0.84312780221870876</c:v>
                </c:pt>
                <c:pt idx="59">
                  <c:v>0.84385117062924597</c:v>
                </c:pt>
                <c:pt idx="60">
                  <c:v>0.84289466328599727</c:v>
                </c:pt>
                <c:pt idx="61">
                  <c:v>0.84048278325630399</c:v>
                </c:pt>
                <c:pt idx="62">
                  <c:v>0.84129776828291325</c:v>
                </c:pt>
                <c:pt idx="63">
                  <c:v>0.84303676089166157</c:v>
                </c:pt>
                <c:pt idx="64">
                  <c:v>0.83865378743690655</c:v>
                </c:pt>
                <c:pt idx="65">
                  <c:v>0.83708641785094762</c:v>
                </c:pt>
                <c:pt idx="66">
                  <c:v>0.83514266971551265</c:v>
                </c:pt>
                <c:pt idx="67">
                  <c:v>0.83455186921755631</c:v>
                </c:pt>
                <c:pt idx="68">
                  <c:v>0.83325728221777784</c:v>
                </c:pt>
                <c:pt idx="69">
                  <c:v>0.835655437100704</c:v>
                </c:pt>
                <c:pt idx="70">
                  <c:v>0.83608863165062475</c:v>
                </c:pt>
                <c:pt idx="71">
                  <c:v>0.83444478624023</c:v>
                </c:pt>
                <c:pt idx="72">
                  <c:v>0.83378640691924888</c:v>
                </c:pt>
                <c:pt idx="73">
                  <c:v>0.83336913394686607</c:v>
                </c:pt>
                <c:pt idx="74">
                  <c:v>0.8306696272798626</c:v>
                </c:pt>
                <c:pt idx="75">
                  <c:v>0.83091391036917017</c:v>
                </c:pt>
                <c:pt idx="76">
                  <c:v>0.82862327702388494</c:v>
                </c:pt>
                <c:pt idx="77">
                  <c:v>0.82778945294935624</c:v>
                </c:pt>
                <c:pt idx="78">
                  <c:v>0.82553759833305618</c:v>
                </c:pt>
                <c:pt idx="79">
                  <c:v>0.82325347923749481</c:v>
                </c:pt>
                <c:pt idx="80">
                  <c:v>0.82083463989587824</c:v>
                </c:pt>
                <c:pt idx="81">
                  <c:v>0.82185275373840017</c:v>
                </c:pt>
                <c:pt idx="82">
                  <c:v>0.82116333878418035</c:v>
                </c:pt>
                <c:pt idx="83">
                  <c:v>0.82198867803437425</c:v>
                </c:pt>
                <c:pt idx="84">
                  <c:v>0.82068734460317594</c:v>
                </c:pt>
                <c:pt idx="85">
                  <c:v>0.81919526110405938</c:v>
                </c:pt>
                <c:pt idx="86">
                  <c:v>0.81833041722163413</c:v>
                </c:pt>
                <c:pt idx="87">
                  <c:v>0.81660125162663566</c:v>
                </c:pt>
                <c:pt idx="88">
                  <c:v>0.81564021310600099</c:v>
                </c:pt>
                <c:pt idx="89">
                  <c:v>0.81789427992729868</c:v>
                </c:pt>
                <c:pt idx="90">
                  <c:v>0.81424147319923579</c:v>
                </c:pt>
                <c:pt idx="91">
                  <c:v>0.81143764406252816</c:v>
                </c:pt>
                <c:pt idx="92">
                  <c:v>0.81016972750323901</c:v>
                </c:pt>
                <c:pt idx="93">
                  <c:v>0.81202767972515799</c:v>
                </c:pt>
                <c:pt idx="94">
                  <c:v>0.81155801087885138</c:v>
                </c:pt>
                <c:pt idx="95">
                  <c:v>0.80989503882714031</c:v>
                </c:pt>
                <c:pt idx="96">
                  <c:v>0.80871055236422729</c:v>
                </c:pt>
                <c:pt idx="97">
                  <c:v>0.80621162640808874</c:v>
                </c:pt>
                <c:pt idx="98">
                  <c:v>0.80763577824958255</c:v>
                </c:pt>
                <c:pt idx="99">
                  <c:v>0.80559087969786602</c:v>
                </c:pt>
                <c:pt idx="100">
                  <c:v>0.80537978686779954</c:v>
                </c:pt>
                <c:pt idx="101">
                  <c:v>0.802230461555409</c:v>
                </c:pt>
                <c:pt idx="102">
                  <c:v>0.80349425513249551</c:v>
                </c:pt>
                <c:pt idx="103">
                  <c:v>0.80186948992247764</c:v>
                </c:pt>
                <c:pt idx="104">
                  <c:v>0.80160575807508372</c:v>
                </c:pt>
                <c:pt idx="105">
                  <c:v>0.80409314740255455</c:v>
                </c:pt>
                <c:pt idx="106">
                  <c:v>0.80296559789456889</c:v>
                </c:pt>
                <c:pt idx="107">
                  <c:v>0.80250792593319631</c:v>
                </c:pt>
                <c:pt idx="108">
                  <c:v>0.80027932902943488</c:v>
                </c:pt>
                <c:pt idx="109">
                  <c:v>0.80093633216667248</c:v>
                </c:pt>
                <c:pt idx="110">
                  <c:v>0.79791786432131895</c:v>
                </c:pt>
                <c:pt idx="111">
                  <c:v>0.79528580320147879</c:v>
                </c:pt>
                <c:pt idx="112">
                  <c:v>0.79820944485604328</c:v>
                </c:pt>
                <c:pt idx="113">
                  <c:v>0.79606972081893113</c:v>
                </c:pt>
                <c:pt idx="114">
                  <c:v>0.79543895959071897</c:v>
                </c:pt>
                <c:pt idx="115">
                  <c:v>0.79692257068911054</c:v>
                </c:pt>
                <c:pt idx="116">
                  <c:v>0.79681122681754912</c:v>
                </c:pt>
                <c:pt idx="117">
                  <c:v>0.79323192819705546</c:v>
                </c:pt>
                <c:pt idx="118">
                  <c:v>0.79263739272914546</c:v>
                </c:pt>
                <c:pt idx="119">
                  <c:v>0.79665778348918947</c:v>
                </c:pt>
                <c:pt idx="120">
                  <c:v>0.79639813546445393</c:v>
                </c:pt>
                <c:pt idx="121">
                  <c:v>0.7959473556850879</c:v>
                </c:pt>
                <c:pt idx="122">
                  <c:v>0.79351387174226118</c:v>
                </c:pt>
                <c:pt idx="123">
                  <c:v>0.79314900865454574</c:v>
                </c:pt>
                <c:pt idx="124">
                  <c:v>0.7887185525426621</c:v>
                </c:pt>
                <c:pt idx="125">
                  <c:v>0.79051690303359723</c:v>
                </c:pt>
                <c:pt idx="126">
                  <c:v>0.78925373211933192</c:v>
                </c:pt>
                <c:pt idx="127">
                  <c:v>0.78963301858826884</c:v>
                </c:pt>
                <c:pt idx="128">
                  <c:v>0.78878344418828539</c:v>
                </c:pt>
                <c:pt idx="129">
                  <c:v>0.78812418394112971</c:v>
                </c:pt>
                <c:pt idx="130">
                  <c:v>0.788073328068291</c:v>
                </c:pt>
                <c:pt idx="131">
                  <c:v>0.78848877357142499</c:v>
                </c:pt>
                <c:pt idx="132">
                  <c:v>0.7891019874441827</c:v>
                </c:pt>
                <c:pt idx="133">
                  <c:v>0.78780504687452546</c:v>
                </c:pt>
                <c:pt idx="134">
                  <c:v>0.78698980381202666</c:v>
                </c:pt>
                <c:pt idx="135">
                  <c:v>0.78525102614884568</c:v>
                </c:pt>
                <c:pt idx="136">
                  <c:v>0.78399511673080513</c:v>
                </c:pt>
                <c:pt idx="137">
                  <c:v>0.7860686669807504</c:v>
                </c:pt>
                <c:pt idx="138">
                  <c:v>0.78385311135274238</c:v>
                </c:pt>
                <c:pt idx="139">
                  <c:v>0.78509389305703436</c:v>
                </c:pt>
                <c:pt idx="140">
                  <c:v>0.78303799856818423</c:v>
                </c:pt>
                <c:pt idx="141">
                  <c:v>0.78463163609370989</c:v>
                </c:pt>
                <c:pt idx="142">
                  <c:v>0.78353718567545338</c:v>
                </c:pt>
                <c:pt idx="143">
                  <c:v>0.78242434918414838</c:v>
                </c:pt>
                <c:pt idx="144">
                  <c:v>0.77990220626215001</c:v>
                </c:pt>
                <c:pt idx="145">
                  <c:v>0.77730579848627546</c:v>
                </c:pt>
                <c:pt idx="146">
                  <c:v>0.77463141023887916</c:v>
                </c:pt>
                <c:pt idx="147">
                  <c:v>0.77474008845264264</c:v>
                </c:pt>
                <c:pt idx="148">
                  <c:v>0.77404146141117125</c:v>
                </c:pt>
                <c:pt idx="149">
                  <c:v>0.77650267432128373</c:v>
                </c:pt>
                <c:pt idx="150">
                  <c:v>0.77627659337886645</c:v>
                </c:pt>
                <c:pt idx="151">
                  <c:v>0.77627280400418652</c:v>
                </c:pt>
                <c:pt idx="152">
                  <c:v>0.77718193457595564</c:v>
                </c:pt>
                <c:pt idx="153">
                  <c:v>0.77884694065188254</c:v>
                </c:pt>
                <c:pt idx="154">
                  <c:v>0.77774380036734192</c:v>
                </c:pt>
                <c:pt idx="155">
                  <c:v>0.779956095468755</c:v>
                </c:pt>
                <c:pt idx="156">
                  <c:v>0.77946241198725486</c:v>
                </c:pt>
                <c:pt idx="157">
                  <c:v>0.77722556717925695</c:v>
                </c:pt>
                <c:pt idx="158">
                  <c:v>0.77540747794207954</c:v>
                </c:pt>
                <c:pt idx="159">
                  <c:v>0.7756181961163634</c:v>
                </c:pt>
                <c:pt idx="160">
                  <c:v>0.77556976779790177</c:v>
                </c:pt>
                <c:pt idx="161">
                  <c:v>0.77366625301951653</c:v>
                </c:pt>
                <c:pt idx="162">
                  <c:v>0.77278890152194235</c:v>
                </c:pt>
                <c:pt idx="163">
                  <c:v>0.77407335763430396</c:v>
                </c:pt>
                <c:pt idx="164">
                  <c:v>0.77393613378430925</c:v>
                </c:pt>
                <c:pt idx="165">
                  <c:v>0.77498217382562595</c:v>
                </c:pt>
                <c:pt idx="166">
                  <c:v>0.77250944903183405</c:v>
                </c:pt>
                <c:pt idx="167">
                  <c:v>0.77484512205834033</c:v>
                </c:pt>
                <c:pt idx="168">
                  <c:v>0.77243007302426059</c:v>
                </c:pt>
                <c:pt idx="169">
                  <c:v>0.77221820263367702</c:v>
                </c:pt>
                <c:pt idx="170">
                  <c:v>0.77126336756040037</c:v>
                </c:pt>
                <c:pt idx="171">
                  <c:v>0.77016728902058373</c:v>
                </c:pt>
                <c:pt idx="172">
                  <c:v>0.77130461317965504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385-4821-85A3-E81517BCC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305055"/>
        <c:axId val="433860959"/>
      </c:scatterChart>
      <c:valAx>
        <c:axId val="7613050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60959"/>
        <c:crosses val="autoZero"/>
        <c:crossBetween val="midCat"/>
      </c:valAx>
      <c:valAx>
        <c:axId val="433860959"/>
        <c:scaling>
          <c:orientation val="minMax"/>
          <c:min val="0.7500000000000001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signal / max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3050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0.1 µM ATP (-luciferase)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'0.1 uM ATP (-luciferase)'!$L$1:$L$2</c:f>
              <c:strCache>
                <c:ptCount val="2"/>
                <c:pt idx="0">
                  <c:v>NORMALIZED</c:v>
                </c:pt>
                <c:pt idx="1">
                  <c:v>mean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'0.1 uM ATP (-luciferase)'!$H$3:$H$183</c:f>
              <c:numCache>
                <c:formatCode>General</c:formatCode>
                <c:ptCount val="181"/>
                <c:pt idx="0">
                  <c:v>0</c:v>
                </c:pt>
                <c:pt idx="1">
                  <c:v>1.02762</c:v>
                </c:pt>
                <c:pt idx="2">
                  <c:v>2.0568599999999999</c:v>
                </c:pt>
                <c:pt idx="3">
                  <c:v>3.0799699999999999</c:v>
                </c:pt>
                <c:pt idx="4">
                  <c:v>4.0117500000000001</c:v>
                </c:pt>
                <c:pt idx="5">
                  <c:v>5.0399700000000003</c:v>
                </c:pt>
                <c:pt idx="6">
                  <c:v>6.0652499999999998</c:v>
                </c:pt>
                <c:pt idx="7">
                  <c:v>7.08962</c:v>
                </c:pt>
                <c:pt idx="8">
                  <c:v>8.0121900000000004</c:v>
                </c:pt>
                <c:pt idx="9">
                  <c:v>9.0409799999999994</c:v>
                </c:pt>
                <c:pt idx="10">
                  <c:v>10.0677</c:v>
                </c:pt>
                <c:pt idx="11">
                  <c:v>11.0905</c:v>
                </c:pt>
                <c:pt idx="12">
                  <c:v>12.011799999999999</c:v>
                </c:pt>
                <c:pt idx="13">
                  <c:v>13.036199999999999</c:v>
                </c:pt>
                <c:pt idx="14">
                  <c:v>14.058299999999999</c:v>
                </c:pt>
                <c:pt idx="15">
                  <c:v>15.0817</c:v>
                </c:pt>
                <c:pt idx="16">
                  <c:v>16.011800000000001</c:v>
                </c:pt>
                <c:pt idx="17">
                  <c:v>17.038399999999999</c:v>
                </c:pt>
                <c:pt idx="18">
                  <c:v>18.0672</c:v>
                </c:pt>
                <c:pt idx="19">
                  <c:v>19.0915</c:v>
                </c:pt>
                <c:pt idx="20">
                  <c:v>20.011700000000001</c:v>
                </c:pt>
                <c:pt idx="21">
                  <c:v>21.040400000000002</c:v>
                </c:pt>
                <c:pt idx="22">
                  <c:v>22.068899999999999</c:v>
                </c:pt>
                <c:pt idx="23">
                  <c:v>23.092400000000001</c:v>
                </c:pt>
                <c:pt idx="24">
                  <c:v>24.017600000000002</c:v>
                </c:pt>
                <c:pt idx="25">
                  <c:v>25.0428</c:v>
                </c:pt>
                <c:pt idx="26">
                  <c:v>26.072199999999999</c:v>
                </c:pt>
                <c:pt idx="27">
                  <c:v>27.011700000000001</c:v>
                </c:pt>
                <c:pt idx="28">
                  <c:v>28.011700000000001</c:v>
                </c:pt>
                <c:pt idx="29">
                  <c:v>29.011700000000001</c:v>
                </c:pt>
                <c:pt idx="30">
                  <c:v>30.011700000000001</c:v>
                </c:pt>
                <c:pt idx="31">
                  <c:v>31.011700000000001</c:v>
                </c:pt>
                <c:pt idx="32">
                  <c:v>32.011699999999998</c:v>
                </c:pt>
                <c:pt idx="33">
                  <c:v>33.011699999999998</c:v>
                </c:pt>
                <c:pt idx="34">
                  <c:v>34.011699999999998</c:v>
                </c:pt>
                <c:pt idx="35">
                  <c:v>35.011699999999998</c:v>
                </c:pt>
                <c:pt idx="36">
                  <c:v>36.011699999999998</c:v>
                </c:pt>
                <c:pt idx="37">
                  <c:v>37.006700000000002</c:v>
                </c:pt>
                <c:pt idx="38">
                  <c:v>38.011699999999998</c:v>
                </c:pt>
                <c:pt idx="39">
                  <c:v>39.011699999999998</c:v>
                </c:pt>
                <c:pt idx="40">
                  <c:v>40.011699999999998</c:v>
                </c:pt>
                <c:pt idx="41">
                  <c:v>41.011699999999998</c:v>
                </c:pt>
                <c:pt idx="42">
                  <c:v>42.011699999999998</c:v>
                </c:pt>
                <c:pt idx="43">
                  <c:v>43.011699999999998</c:v>
                </c:pt>
                <c:pt idx="44">
                  <c:v>44.011699999999998</c:v>
                </c:pt>
                <c:pt idx="45">
                  <c:v>45.011699999999998</c:v>
                </c:pt>
                <c:pt idx="46">
                  <c:v>46.011699999999998</c:v>
                </c:pt>
                <c:pt idx="47">
                  <c:v>47.011699999999998</c:v>
                </c:pt>
                <c:pt idx="48">
                  <c:v>48.011699999999998</c:v>
                </c:pt>
                <c:pt idx="49">
                  <c:v>49.011699999999998</c:v>
                </c:pt>
                <c:pt idx="50">
                  <c:v>50.011699999999998</c:v>
                </c:pt>
                <c:pt idx="51">
                  <c:v>51.011699999999998</c:v>
                </c:pt>
                <c:pt idx="52">
                  <c:v>52.011699999999998</c:v>
                </c:pt>
                <c:pt idx="53">
                  <c:v>53.0107</c:v>
                </c:pt>
                <c:pt idx="54">
                  <c:v>54.0107</c:v>
                </c:pt>
                <c:pt idx="55">
                  <c:v>55.011699999999998</c:v>
                </c:pt>
                <c:pt idx="56">
                  <c:v>56.011699999999998</c:v>
                </c:pt>
                <c:pt idx="57">
                  <c:v>57.011800000000001</c:v>
                </c:pt>
                <c:pt idx="58">
                  <c:v>58.011699999999998</c:v>
                </c:pt>
                <c:pt idx="59">
                  <c:v>59.011699999999998</c:v>
                </c:pt>
                <c:pt idx="60">
                  <c:v>60.011699999999998</c:v>
                </c:pt>
                <c:pt idx="61">
                  <c:v>61.011699999999998</c:v>
                </c:pt>
                <c:pt idx="62">
                  <c:v>62.011699999999998</c:v>
                </c:pt>
                <c:pt idx="63">
                  <c:v>63.011699999999998</c:v>
                </c:pt>
                <c:pt idx="64">
                  <c:v>64.011700000000005</c:v>
                </c:pt>
                <c:pt idx="65">
                  <c:v>65.0107</c:v>
                </c:pt>
                <c:pt idx="66">
                  <c:v>66.011700000000005</c:v>
                </c:pt>
                <c:pt idx="67">
                  <c:v>67.011700000000005</c:v>
                </c:pt>
                <c:pt idx="68">
                  <c:v>68.011700000000005</c:v>
                </c:pt>
                <c:pt idx="69">
                  <c:v>69.011700000000005</c:v>
                </c:pt>
                <c:pt idx="70">
                  <c:v>70.006699999999995</c:v>
                </c:pt>
                <c:pt idx="71">
                  <c:v>71.011700000000005</c:v>
                </c:pt>
                <c:pt idx="72">
                  <c:v>72.011799999999994</c:v>
                </c:pt>
                <c:pt idx="73">
                  <c:v>73.011700000000005</c:v>
                </c:pt>
                <c:pt idx="74">
                  <c:v>74.011700000000005</c:v>
                </c:pt>
                <c:pt idx="75">
                  <c:v>75.011700000000005</c:v>
                </c:pt>
                <c:pt idx="76">
                  <c:v>76.011700000000005</c:v>
                </c:pt>
                <c:pt idx="77">
                  <c:v>77.011700000000005</c:v>
                </c:pt>
                <c:pt idx="78">
                  <c:v>78.006699999999995</c:v>
                </c:pt>
                <c:pt idx="79">
                  <c:v>79.011700000000005</c:v>
                </c:pt>
                <c:pt idx="80">
                  <c:v>80.011700000000005</c:v>
                </c:pt>
                <c:pt idx="81">
                  <c:v>81.005700000000004</c:v>
                </c:pt>
                <c:pt idx="82">
                  <c:v>82.011700000000005</c:v>
                </c:pt>
                <c:pt idx="83">
                  <c:v>83.011700000000005</c:v>
                </c:pt>
                <c:pt idx="84">
                  <c:v>84.011700000000005</c:v>
                </c:pt>
                <c:pt idx="85">
                  <c:v>85.011700000000005</c:v>
                </c:pt>
                <c:pt idx="86">
                  <c:v>86.011700000000005</c:v>
                </c:pt>
                <c:pt idx="87">
                  <c:v>87.011700000000005</c:v>
                </c:pt>
                <c:pt idx="88">
                  <c:v>88.011700000000005</c:v>
                </c:pt>
                <c:pt idx="89">
                  <c:v>89.011700000000005</c:v>
                </c:pt>
                <c:pt idx="90">
                  <c:v>90.011700000000005</c:v>
                </c:pt>
                <c:pt idx="91">
                  <c:v>91.011700000000005</c:v>
                </c:pt>
                <c:pt idx="92">
                  <c:v>92.011799999999994</c:v>
                </c:pt>
                <c:pt idx="93">
                  <c:v>93.011700000000005</c:v>
                </c:pt>
                <c:pt idx="94">
                  <c:v>94.011700000000005</c:v>
                </c:pt>
                <c:pt idx="95">
                  <c:v>95.011700000000005</c:v>
                </c:pt>
                <c:pt idx="96">
                  <c:v>96.011700000000005</c:v>
                </c:pt>
                <c:pt idx="97">
                  <c:v>97.011700000000005</c:v>
                </c:pt>
                <c:pt idx="98">
                  <c:v>98.011700000000005</c:v>
                </c:pt>
                <c:pt idx="99">
                  <c:v>99.011700000000005</c:v>
                </c:pt>
                <c:pt idx="100">
                  <c:v>100.012</c:v>
                </c:pt>
                <c:pt idx="101">
                  <c:v>101.065</c:v>
                </c:pt>
                <c:pt idx="102">
                  <c:v>102.087</c:v>
                </c:pt>
                <c:pt idx="103">
                  <c:v>103.012</c:v>
                </c:pt>
                <c:pt idx="104">
                  <c:v>104.03700000000001</c:v>
                </c:pt>
                <c:pt idx="105">
                  <c:v>105.065</c:v>
                </c:pt>
                <c:pt idx="106">
                  <c:v>106.08799999999999</c:v>
                </c:pt>
                <c:pt idx="107">
                  <c:v>107.012</c:v>
                </c:pt>
                <c:pt idx="108">
                  <c:v>108.039</c:v>
                </c:pt>
                <c:pt idx="109">
                  <c:v>109.06699999999999</c:v>
                </c:pt>
                <c:pt idx="110">
                  <c:v>110.08499999999999</c:v>
                </c:pt>
                <c:pt idx="111">
                  <c:v>111.012</c:v>
                </c:pt>
                <c:pt idx="112">
                  <c:v>112.03700000000001</c:v>
                </c:pt>
                <c:pt idx="113">
                  <c:v>113.066</c:v>
                </c:pt>
                <c:pt idx="114">
                  <c:v>114.09</c:v>
                </c:pt>
                <c:pt idx="115">
                  <c:v>115.014</c:v>
                </c:pt>
                <c:pt idx="116">
                  <c:v>116.041</c:v>
                </c:pt>
                <c:pt idx="117">
                  <c:v>117.069</c:v>
                </c:pt>
                <c:pt idx="118">
                  <c:v>118.086</c:v>
                </c:pt>
                <c:pt idx="119">
                  <c:v>119.012</c:v>
                </c:pt>
                <c:pt idx="120">
                  <c:v>120.035</c:v>
                </c:pt>
                <c:pt idx="121">
                  <c:v>121.06399999999999</c:v>
                </c:pt>
                <c:pt idx="122">
                  <c:v>122.08799999999999</c:v>
                </c:pt>
                <c:pt idx="123">
                  <c:v>123.012</c:v>
                </c:pt>
                <c:pt idx="124">
                  <c:v>124.038</c:v>
                </c:pt>
                <c:pt idx="125">
                  <c:v>125.066</c:v>
                </c:pt>
                <c:pt idx="126">
                  <c:v>126.09</c:v>
                </c:pt>
                <c:pt idx="127">
                  <c:v>127.01300000000001</c:v>
                </c:pt>
                <c:pt idx="128">
                  <c:v>128.04</c:v>
                </c:pt>
                <c:pt idx="129">
                  <c:v>129.06899999999999</c:v>
                </c:pt>
                <c:pt idx="130">
                  <c:v>130.09200000000001</c:v>
                </c:pt>
                <c:pt idx="131">
                  <c:v>131.01599999999999</c:v>
                </c:pt>
                <c:pt idx="132">
                  <c:v>132.04300000000001</c:v>
                </c:pt>
                <c:pt idx="133">
                  <c:v>133.072</c:v>
                </c:pt>
                <c:pt idx="134">
                  <c:v>134.095</c:v>
                </c:pt>
                <c:pt idx="135">
                  <c:v>135.018</c:v>
                </c:pt>
                <c:pt idx="136">
                  <c:v>136.04599999999999</c:v>
                </c:pt>
                <c:pt idx="137">
                  <c:v>137.07400000000001</c:v>
                </c:pt>
                <c:pt idx="138">
                  <c:v>138.09700000000001</c:v>
                </c:pt>
                <c:pt idx="139">
                  <c:v>139.02199999999999</c:v>
                </c:pt>
                <c:pt idx="140">
                  <c:v>140.048</c:v>
                </c:pt>
                <c:pt idx="141">
                  <c:v>141.077</c:v>
                </c:pt>
                <c:pt idx="142">
                  <c:v>142.01300000000001</c:v>
                </c:pt>
                <c:pt idx="143">
                  <c:v>143.036</c:v>
                </c:pt>
                <c:pt idx="144">
                  <c:v>144.06299999999999</c:v>
                </c:pt>
                <c:pt idx="145">
                  <c:v>145.09100000000001</c:v>
                </c:pt>
                <c:pt idx="146">
                  <c:v>146.017</c:v>
                </c:pt>
                <c:pt idx="147">
                  <c:v>147.04</c:v>
                </c:pt>
                <c:pt idx="148">
                  <c:v>148.065</c:v>
                </c:pt>
                <c:pt idx="149">
                  <c:v>149.09399999999999</c:v>
                </c:pt>
                <c:pt idx="150">
                  <c:v>150.02099999999999</c:v>
                </c:pt>
                <c:pt idx="151">
                  <c:v>151.04599999999999</c:v>
                </c:pt>
                <c:pt idx="152">
                  <c:v>152.07300000000001</c:v>
                </c:pt>
                <c:pt idx="153">
                  <c:v>153.012</c:v>
                </c:pt>
                <c:pt idx="154">
                  <c:v>154.041</c:v>
                </c:pt>
                <c:pt idx="155">
                  <c:v>155.059</c:v>
                </c:pt>
                <c:pt idx="156">
                  <c:v>156.08500000000001</c:v>
                </c:pt>
                <c:pt idx="157">
                  <c:v>157.012</c:v>
                </c:pt>
                <c:pt idx="158">
                  <c:v>158.04</c:v>
                </c:pt>
                <c:pt idx="159">
                  <c:v>159.06399999999999</c:v>
                </c:pt>
                <c:pt idx="160">
                  <c:v>160.09100000000001</c:v>
                </c:pt>
                <c:pt idx="161">
                  <c:v>161.01599999999999</c:v>
                </c:pt>
                <c:pt idx="162">
                  <c:v>162.04300000000001</c:v>
                </c:pt>
                <c:pt idx="163">
                  <c:v>163.06700000000001</c:v>
                </c:pt>
                <c:pt idx="164">
                  <c:v>164.09299999999999</c:v>
                </c:pt>
                <c:pt idx="165">
                  <c:v>165.01900000000001</c:v>
                </c:pt>
                <c:pt idx="166">
                  <c:v>166.047</c:v>
                </c:pt>
                <c:pt idx="167">
                  <c:v>167.072</c:v>
                </c:pt>
                <c:pt idx="168">
                  <c:v>168.09800000000001</c:v>
                </c:pt>
                <c:pt idx="169">
                  <c:v>169.024</c:v>
                </c:pt>
                <c:pt idx="170">
                  <c:v>170.05199999999999</c:v>
                </c:pt>
                <c:pt idx="171">
                  <c:v>171.07599999999999</c:v>
                </c:pt>
                <c:pt idx="172">
                  <c:v>172.012</c:v>
                </c:pt>
                <c:pt idx="173">
                  <c:v>173.03700000000001</c:v>
                </c:pt>
                <c:pt idx="174">
                  <c:v>174.065</c:v>
                </c:pt>
              </c:numCache>
            </c:numRef>
          </c:xVal>
          <c:yVal>
            <c:numRef>
              <c:f>'0.1 uM ATP (-luciferase)'!$L$3:$L$183</c:f>
              <c:numCache>
                <c:formatCode>General</c:formatCode>
                <c:ptCount val="181"/>
                <c:pt idx="0">
                  <c:v>0.99276926860961601</c:v>
                </c:pt>
                <c:pt idx="1">
                  <c:v>0.99412468094417239</c:v>
                </c:pt>
                <c:pt idx="2">
                  <c:v>0.99338537010848904</c:v>
                </c:pt>
                <c:pt idx="3">
                  <c:v>0.99531243061540631</c:v>
                </c:pt>
                <c:pt idx="4">
                  <c:v>0.99434723147980142</c:v>
                </c:pt>
                <c:pt idx="5">
                  <c:v>0.99525652880574145</c:v>
                </c:pt>
                <c:pt idx="6">
                  <c:v>0.99482003188583779</c:v>
                </c:pt>
                <c:pt idx="7">
                  <c:v>0.9940404614524313</c:v>
                </c:pt>
                <c:pt idx="8">
                  <c:v>0.99522740496047513</c:v>
                </c:pt>
                <c:pt idx="9">
                  <c:v>0.99641830135785792</c:v>
                </c:pt>
                <c:pt idx="10">
                  <c:v>0.99481896129344716</c:v>
                </c:pt>
                <c:pt idx="11">
                  <c:v>0.99409483372075613</c:v>
                </c:pt>
                <c:pt idx="12">
                  <c:v>0.99595580470453671</c:v>
                </c:pt>
                <c:pt idx="13">
                  <c:v>0.993148128213309</c:v>
                </c:pt>
                <c:pt idx="14">
                  <c:v>0.99198874862046305</c:v>
                </c:pt>
                <c:pt idx="15">
                  <c:v>0.99080448852710612</c:v>
                </c:pt>
                <c:pt idx="16">
                  <c:v>0.98719175036834528</c:v>
                </c:pt>
                <c:pt idx="17">
                  <c:v>0.98993867052382389</c:v>
                </c:pt>
                <c:pt idx="18">
                  <c:v>0.98716215599363633</c:v>
                </c:pt>
                <c:pt idx="19">
                  <c:v>0.98618567154705106</c:v>
                </c:pt>
                <c:pt idx="20">
                  <c:v>0.9839415306002679</c:v>
                </c:pt>
                <c:pt idx="21">
                  <c:v>0.98494648939133389</c:v>
                </c:pt>
                <c:pt idx="22">
                  <c:v>0.98583605460596824</c:v>
                </c:pt>
                <c:pt idx="23">
                  <c:v>0.98603313366881995</c:v>
                </c:pt>
                <c:pt idx="24">
                  <c:v>0.98607072341281332</c:v>
                </c:pt>
                <c:pt idx="25">
                  <c:v>0.98271153722955662</c:v>
                </c:pt>
                <c:pt idx="26">
                  <c:v>0.98010664456797569</c:v>
                </c:pt>
                <c:pt idx="27">
                  <c:v>0.98381493749058591</c:v>
                </c:pt>
                <c:pt idx="28">
                  <c:v>0.98410435932617812</c:v>
                </c:pt>
                <c:pt idx="29">
                  <c:v>0.98125133366241091</c:v>
                </c:pt>
                <c:pt idx="30">
                  <c:v>0.97942850511907109</c:v>
                </c:pt>
                <c:pt idx="31">
                  <c:v>0.98011191568436384</c:v>
                </c:pt>
                <c:pt idx="32">
                  <c:v>0.98035708016086331</c:v>
                </c:pt>
                <c:pt idx="33">
                  <c:v>0.98160335033219648</c:v>
                </c:pt>
                <c:pt idx="34">
                  <c:v>0.98083918717156882</c:v>
                </c:pt>
                <c:pt idx="35">
                  <c:v>0.981483578409859</c:v>
                </c:pt>
                <c:pt idx="36">
                  <c:v>0.97920028961044314</c:v>
                </c:pt>
                <c:pt idx="37">
                  <c:v>0.97818351502597789</c:v>
                </c:pt>
                <c:pt idx="38">
                  <c:v>0.97873864764260488</c:v>
                </c:pt>
                <c:pt idx="39">
                  <c:v>0.98050590043731978</c:v>
                </c:pt>
                <c:pt idx="40">
                  <c:v>0.98016736129770887</c:v>
                </c:pt>
                <c:pt idx="41">
                  <c:v>0.98375204203099764</c:v>
                </c:pt>
                <c:pt idx="42">
                  <c:v>0.98025558567872817</c:v>
                </c:pt>
                <c:pt idx="43">
                  <c:v>0.98022262512672265</c:v>
                </c:pt>
                <c:pt idx="44">
                  <c:v>0.98128686676288623</c:v>
                </c:pt>
                <c:pt idx="45">
                  <c:v>0.98020135664189956</c:v>
                </c:pt>
                <c:pt idx="46">
                  <c:v>0.97979374830714849</c:v>
                </c:pt>
                <c:pt idx="47">
                  <c:v>0.97993694235095985</c:v>
                </c:pt>
                <c:pt idx="48">
                  <c:v>0.97953300160681878</c:v>
                </c:pt>
                <c:pt idx="49">
                  <c:v>0.97991154359071275</c:v>
                </c:pt>
                <c:pt idx="50">
                  <c:v>0.97838965253564991</c:v>
                </c:pt>
                <c:pt idx="51">
                  <c:v>0.97906574528512369</c:v>
                </c:pt>
                <c:pt idx="52">
                  <c:v>0.98202001188040067</c:v>
                </c:pt>
                <c:pt idx="53">
                  <c:v>0.98243873690570904</c:v>
                </c:pt>
                <c:pt idx="54">
                  <c:v>0.982616279853601</c:v>
                </c:pt>
                <c:pt idx="55">
                  <c:v>0.98109485662011442</c:v>
                </c:pt>
                <c:pt idx="56">
                  <c:v>0.98118302400614754</c:v>
                </c:pt>
                <c:pt idx="57">
                  <c:v>0.97879803448171609</c:v>
                </c:pt>
                <c:pt idx="58">
                  <c:v>0.97990382504095042</c:v>
                </c:pt>
                <c:pt idx="59">
                  <c:v>0.98018284781843612</c:v>
                </c:pt>
                <c:pt idx="60">
                  <c:v>0.9800701218450385</c:v>
                </c:pt>
                <c:pt idx="61">
                  <c:v>0.9804301088600399</c:v>
                </c:pt>
                <c:pt idx="62">
                  <c:v>0.98026964745092682</c:v>
                </c:pt>
                <c:pt idx="63">
                  <c:v>0.9807081749208475</c:v>
                </c:pt>
                <c:pt idx="64">
                  <c:v>0.98061328394759306</c:v>
                </c:pt>
                <c:pt idx="65">
                  <c:v>0.98181282088888011</c:v>
                </c:pt>
                <c:pt idx="66">
                  <c:v>0.98303826179418896</c:v>
                </c:pt>
                <c:pt idx="67">
                  <c:v>0.98251745174191829</c:v>
                </c:pt>
                <c:pt idx="68">
                  <c:v>0.98051763259766733</c:v>
                </c:pt>
                <c:pt idx="69">
                  <c:v>0.97874135633312065</c:v>
                </c:pt>
                <c:pt idx="70">
                  <c:v>0.97646553570953198</c:v>
                </c:pt>
                <c:pt idx="71">
                  <c:v>0.97708747674343799</c:v>
                </c:pt>
                <c:pt idx="72">
                  <c:v>0.9772893930903388</c:v>
                </c:pt>
                <c:pt idx="73">
                  <c:v>0.9792888228476283</c:v>
                </c:pt>
                <c:pt idx="74">
                  <c:v>0.97987837306793935</c:v>
                </c:pt>
                <c:pt idx="75">
                  <c:v>0.97941329902938257</c:v>
                </c:pt>
                <c:pt idx="76">
                  <c:v>0.98008986953918986</c:v>
                </c:pt>
                <c:pt idx="77">
                  <c:v>0.97993395448389309</c:v>
                </c:pt>
                <c:pt idx="78">
                  <c:v>0.97824526918312527</c:v>
                </c:pt>
                <c:pt idx="79">
                  <c:v>0.97877700421480907</c:v>
                </c:pt>
                <c:pt idx="80">
                  <c:v>0.9798021899711693</c:v>
                </c:pt>
                <c:pt idx="81">
                  <c:v>0.98018183831909844</c:v>
                </c:pt>
                <c:pt idx="82">
                  <c:v>0.9812055899118004</c:v>
                </c:pt>
                <c:pt idx="83">
                  <c:v>0.97644261973035196</c:v>
                </c:pt>
                <c:pt idx="84">
                  <c:v>0.97751430188672439</c:v>
                </c:pt>
                <c:pt idx="85">
                  <c:v>0.97800993210289844</c:v>
                </c:pt>
                <c:pt idx="86">
                  <c:v>0.97751653802976179</c:v>
                </c:pt>
                <c:pt idx="87">
                  <c:v>0.97662896208268846</c:v>
                </c:pt>
                <c:pt idx="88">
                  <c:v>0.97902256278241728</c:v>
                </c:pt>
                <c:pt idx="89">
                  <c:v>0.9748864819110995</c:v>
                </c:pt>
                <c:pt idx="90">
                  <c:v>0.97589174226954489</c:v>
                </c:pt>
                <c:pt idx="91">
                  <c:v>0.97641311982862422</c:v>
                </c:pt>
                <c:pt idx="92">
                  <c:v>0.97986416900402595</c:v>
                </c:pt>
                <c:pt idx="93">
                  <c:v>0.97536387578772288</c:v>
                </c:pt>
                <c:pt idx="94">
                  <c:v>0.97568474504460612</c:v>
                </c:pt>
                <c:pt idx="95">
                  <c:v>0.9761454803348385</c:v>
                </c:pt>
                <c:pt idx="96">
                  <c:v>0.97613624911933583</c:v>
                </c:pt>
                <c:pt idx="97">
                  <c:v>0.97444639629151641</c:v>
                </c:pt>
                <c:pt idx="98">
                  <c:v>0.97403303924748119</c:v>
                </c:pt>
                <c:pt idx="99">
                  <c:v>0.97573814297463146</c:v>
                </c:pt>
                <c:pt idx="100">
                  <c:v>0.97712310580520823</c:v>
                </c:pt>
                <c:pt idx="101">
                  <c:v>0.9766960873609678</c:v>
                </c:pt>
                <c:pt idx="102">
                  <c:v>0.97570914223218486</c:v>
                </c:pt>
                <c:pt idx="103">
                  <c:v>0.9742858878967281</c:v>
                </c:pt>
                <c:pt idx="104">
                  <c:v>0.97400053369948758</c:v>
                </c:pt>
                <c:pt idx="105">
                  <c:v>0.97325629919062839</c:v>
                </c:pt>
                <c:pt idx="106">
                  <c:v>0.97057070002785106</c:v>
                </c:pt>
                <c:pt idx="107">
                  <c:v>0.97191410134374878</c:v>
                </c:pt>
                <c:pt idx="108">
                  <c:v>0.97335551303136658</c:v>
                </c:pt>
                <c:pt idx="109">
                  <c:v>0.9726624531721999</c:v>
                </c:pt>
                <c:pt idx="110">
                  <c:v>0.97125770733703398</c:v>
                </c:pt>
                <c:pt idx="111">
                  <c:v>0.96986453346093748</c:v>
                </c:pt>
                <c:pt idx="112">
                  <c:v>0.97070349419952728</c:v>
                </c:pt>
                <c:pt idx="113">
                  <c:v>0.9713511128965161</c:v>
                </c:pt>
                <c:pt idx="114">
                  <c:v>0.97130607599630425</c:v>
                </c:pt>
                <c:pt idx="115">
                  <c:v>0.97094106967719496</c:v>
                </c:pt>
                <c:pt idx="116">
                  <c:v>0.97114595652700519</c:v>
                </c:pt>
                <c:pt idx="117">
                  <c:v>0.97006674553123518</c:v>
                </c:pt>
                <c:pt idx="118">
                  <c:v>0.97080889841461449</c:v>
                </c:pt>
                <c:pt idx="119">
                  <c:v>0.9678312967773115</c:v>
                </c:pt>
                <c:pt idx="120">
                  <c:v>0.97061968742880733</c:v>
                </c:pt>
                <c:pt idx="121">
                  <c:v>0.97068176047484533</c:v>
                </c:pt>
                <c:pt idx="122">
                  <c:v>0.97104927085889692</c:v>
                </c:pt>
                <c:pt idx="123">
                  <c:v>0.97059775144317439</c:v>
                </c:pt>
                <c:pt idx="124">
                  <c:v>0.96888336866254721</c:v>
                </c:pt>
                <c:pt idx="125">
                  <c:v>0.96899457058280758</c:v>
                </c:pt>
                <c:pt idx="126">
                  <c:v>0.96755063706451994</c:v>
                </c:pt>
                <c:pt idx="127">
                  <c:v>0.96961626091100739</c:v>
                </c:pt>
                <c:pt idx="128">
                  <c:v>0.96942135638721105</c:v>
                </c:pt>
                <c:pt idx="129">
                  <c:v>0.97029907858043207</c:v>
                </c:pt>
                <c:pt idx="130">
                  <c:v>0.97107652186629823</c:v>
                </c:pt>
                <c:pt idx="131">
                  <c:v>0.9714997307117712</c:v>
                </c:pt>
                <c:pt idx="132">
                  <c:v>0.97043138323038602</c:v>
                </c:pt>
                <c:pt idx="133">
                  <c:v>0.96975089402576875</c:v>
                </c:pt>
                <c:pt idx="134">
                  <c:v>0.96642613394762</c:v>
                </c:pt>
                <c:pt idx="135">
                  <c:v>0.9712869582118917</c:v>
                </c:pt>
                <c:pt idx="136">
                  <c:v>0.96961198206091836</c:v>
                </c:pt>
                <c:pt idx="137">
                  <c:v>0.96928881778361564</c:v>
                </c:pt>
                <c:pt idx="138">
                  <c:v>0.96931623680301404</c:v>
                </c:pt>
                <c:pt idx="139">
                  <c:v>0.96914163988367463</c:v>
                </c:pt>
                <c:pt idx="140">
                  <c:v>0.96982279520038306</c:v>
                </c:pt>
                <c:pt idx="141">
                  <c:v>0.96790950304017553</c:v>
                </c:pt>
                <c:pt idx="142">
                  <c:v>0.96833323205405153</c:v>
                </c:pt>
                <c:pt idx="143">
                  <c:v>0.96802418753968944</c:v>
                </c:pt>
                <c:pt idx="144">
                  <c:v>0.96874910254754898</c:v>
                </c:pt>
                <c:pt idx="145">
                  <c:v>0.96742560298128433</c:v>
                </c:pt>
                <c:pt idx="146">
                  <c:v>0.96454148492050784</c:v>
                </c:pt>
                <c:pt idx="147">
                  <c:v>0.96530019824887658</c:v>
                </c:pt>
                <c:pt idx="148">
                  <c:v>0.96664649354502352</c:v>
                </c:pt>
                <c:pt idx="149">
                  <c:v>0.96770052618882785</c:v>
                </c:pt>
                <c:pt idx="150">
                  <c:v>0.96892758108623733</c:v>
                </c:pt>
                <c:pt idx="151">
                  <c:v>0.96796316489766454</c:v>
                </c:pt>
                <c:pt idx="152">
                  <c:v>0.96478539632986438</c:v>
                </c:pt>
                <c:pt idx="153">
                  <c:v>0.96210790699663418</c:v>
                </c:pt>
                <c:pt idx="154">
                  <c:v>0.96200449463674975</c:v>
                </c:pt>
                <c:pt idx="155">
                  <c:v>0.96519042066985161</c:v>
                </c:pt>
                <c:pt idx="156">
                  <c:v>0.96440652253572401</c:v>
                </c:pt>
                <c:pt idx="157">
                  <c:v>0.96382361282603268</c:v>
                </c:pt>
                <c:pt idx="158">
                  <c:v>0.96312515546189204</c:v>
                </c:pt>
                <c:pt idx="159">
                  <c:v>0.96113410460884419</c:v>
                </c:pt>
                <c:pt idx="160">
                  <c:v>0.96546224413340198</c:v>
                </c:pt>
                <c:pt idx="161">
                  <c:v>0.96404306346948054</c:v>
                </c:pt>
                <c:pt idx="162">
                  <c:v>0.96547588273731877</c:v>
                </c:pt>
                <c:pt idx="163">
                  <c:v>0.9639573527265074</c:v>
                </c:pt>
                <c:pt idx="164">
                  <c:v>0.96229501123601191</c:v>
                </c:pt>
                <c:pt idx="165">
                  <c:v>0.96287858229909318</c:v>
                </c:pt>
                <c:pt idx="166">
                  <c:v>0.96295675384146362</c:v>
                </c:pt>
                <c:pt idx="167">
                  <c:v>0.96185253940315352</c:v>
                </c:pt>
                <c:pt idx="168">
                  <c:v>0.96172706408839514</c:v>
                </c:pt>
                <c:pt idx="169">
                  <c:v>0.96173785681185364</c:v>
                </c:pt>
                <c:pt idx="170">
                  <c:v>0.96043261520902778</c:v>
                </c:pt>
                <c:pt idx="171">
                  <c:v>0.96131360970239188</c:v>
                </c:pt>
                <c:pt idx="172">
                  <c:v>0.9620246239469652</c:v>
                </c:pt>
                <c:pt idx="173">
                  <c:v>0.96167126357365362</c:v>
                </c:pt>
                <c:pt idx="174">
                  <c:v>0.96162525987620384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385-4821-85A3-E81517BCC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305055"/>
        <c:axId val="433860959"/>
      </c:scatterChart>
      <c:valAx>
        <c:axId val="7613050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60959"/>
        <c:crosses val="autoZero"/>
        <c:crossBetween val="midCat"/>
      </c:valAx>
      <c:valAx>
        <c:axId val="433860959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signal / max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3050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1 </a:t>
            </a:r>
            <a:r>
              <a:rPr lang="en-US" sz="1400" b="0" i="0" u="none" strike="noStrike" baseline="0">
                <a:effectLst/>
              </a:rPr>
              <a:t>µM</a:t>
            </a:r>
            <a:r>
              <a:rPr lang="en-CA" baseline="0"/>
              <a:t> ATP (-luciferase)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 uM ATP (-luciferase)'!$L$2</c:f>
              <c:strCache>
                <c:ptCount val="1"/>
                <c:pt idx="0">
                  <c:v>mean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 uM ATP (-luciferase)'!$A$3:$A$183</c:f>
              <c:numCache>
                <c:formatCode>General</c:formatCode>
                <c:ptCount val="181"/>
                <c:pt idx="0">
                  <c:v>0</c:v>
                </c:pt>
                <c:pt idx="1">
                  <c:v>1.03583</c:v>
                </c:pt>
                <c:pt idx="2">
                  <c:v>2.06386</c:v>
                </c:pt>
                <c:pt idx="3">
                  <c:v>3.0829200000000001</c:v>
                </c:pt>
                <c:pt idx="4">
                  <c:v>4.0118099999999997</c:v>
                </c:pt>
                <c:pt idx="5">
                  <c:v>5.0379699999999996</c:v>
                </c:pt>
                <c:pt idx="6">
                  <c:v>6.0667999999999997</c:v>
                </c:pt>
                <c:pt idx="7">
                  <c:v>7.09016</c:v>
                </c:pt>
                <c:pt idx="8">
                  <c:v>8.0130599999999994</c:v>
                </c:pt>
                <c:pt idx="9">
                  <c:v>9.0390700000000006</c:v>
                </c:pt>
                <c:pt idx="10">
                  <c:v>10.066599999999999</c:v>
                </c:pt>
                <c:pt idx="11">
                  <c:v>11.0908</c:v>
                </c:pt>
                <c:pt idx="12">
                  <c:v>12.011799999999999</c:v>
                </c:pt>
                <c:pt idx="13">
                  <c:v>13.0321</c:v>
                </c:pt>
                <c:pt idx="14">
                  <c:v>14.059799999999999</c:v>
                </c:pt>
                <c:pt idx="15">
                  <c:v>15.082599999999999</c:v>
                </c:pt>
                <c:pt idx="16">
                  <c:v>16.011800000000001</c:v>
                </c:pt>
                <c:pt idx="17">
                  <c:v>17.037500000000001</c:v>
                </c:pt>
                <c:pt idx="18">
                  <c:v>18.066099999999999</c:v>
                </c:pt>
                <c:pt idx="19">
                  <c:v>19.089300000000001</c:v>
                </c:pt>
                <c:pt idx="20">
                  <c:v>20.011800000000001</c:v>
                </c:pt>
                <c:pt idx="21">
                  <c:v>21.037600000000001</c:v>
                </c:pt>
                <c:pt idx="22">
                  <c:v>22.065899999999999</c:v>
                </c:pt>
                <c:pt idx="23">
                  <c:v>23.090299999999999</c:v>
                </c:pt>
                <c:pt idx="24">
                  <c:v>24.012699999999999</c:v>
                </c:pt>
                <c:pt idx="25">
                  <c:v>25.039300000000001</c:v>
                </c:pt>
                <c:pt idx="26">
                  <c:v>26.0684</c:v>
                </c:pt>
                <c:pt idx="27">
                  <c:v>27.091699999999999</c:v>
                </c:pt>
                <c:pt idx="28">
                  <c:v>28.011700000000001</c:v>
                </c:pt>
                <c:pt idx="29">
                  <c:v>29.011700000000001</c:v>
                </c:pt>
                <c:pt idx="30">
                  <c:v>30.006699999999999</c:v>
                </c:pt>
                <c:pt idx="31">
                  <c:v>31.011800000000001</c:v>
                </c:pt>
                <c:pt idx="32">
                  <c:v>32.011800000000001</c:v>
                </c:pt>
                <c:pt idx="33">
                  <c:v>33.011699999999998</c:v>
                </c:pt>
                <c:pt idx="34">
                  <c:v>34.011800000000001</c:v>
                </c:pt>
                <c:pt idx="35">
                  <c:v>35.011699999999998</c:v>
                </c:pt>
                <c:pt idx="36">
                  <c:v>36.011699999999998</c:v>
                </c:pt>
                <c:pt idx="37">
                  <c:v>37.011699999999998</c:v>
                </c:pt>
                <c:pt idx="38">
                  <c:v>38.011699999999998</c:v>
                </c:pt>
                <c:pt idx="39">
                  <c:v>39.011800000000001</c:v>
                </c:pt>
                <c:pt idx="40">
                  <c:v>40.006799999999998</c:v>
                </c:pt>
                <c:pt idx="41">
                  <c:v>41.011800000000001</c:v>
                </c:pt>
                <c:pt idx="42">
                  <c:v>42.011800000000001</c:v>
                </c:pt>
                <c:pt idx="43">
                  <c:v>43.011800000000001</c:v>
                </c:pt>
                <c:pt idx="44">
                  <c:v>44.005800000000001</c:v>
                </c:pt>
                <c:pt idx="45">
                  <c:v>45.011800000000001</c:v>
                </c:pt>
                <c:pt idx="46">
                  <c:v>46.011699999999998</c:v>
                </c:pt>
                <c:pt idx="47">
                  <c:v>47.011699999999998</c:v>
                </c:pt>
                <c:pt idx="48">
                  <c:v>48.011800000000001</c:v>
                </c:pt>
                <c:pt idx="49">
                  <c:v>49.011800000000001</c:v>
                </c:pt>
                <c:pt idx="50">
                  <c:v>50.0107</c:v>
                </c:pt>
                <c:pt idx="51">
                  <c:v>51.0107</c:v>
                </c:pt>
                <c:pt idx="52">
                  <c:v>52.0107</c:v>
                </c:pt>
                <c:pt idx="53">
                  <c:v>53.011699999999998</c:v>
                </c:pt>
                <c:pt idx="54">
                  <c:v>54.011800000000001</c:v>
                </c:pt>
                <c:pt idx="55">
                  <c:v>55.011699999999998</c:v>
                </c:pt>
                <c:pt idx="56">
                  <c:v>56.011800000000001</c:v>
                </c:pt>
                <c:pt idx="57">
                  <c:v>57.011800000000001</c:v>
                </c:pt>
                <c:pt idx="58">
                  <c:v>58.011800000000001</c:v>
                </c:pt>
                <c:pt idx="59">
                  <c:v>59.010800000000003</c:v>
                </c:pt>
                <c:pt idx="60">
                  <c:v>60.011800000000001</c:v>
                </c:pt>
                <c:pt idx="61">
                  <c:v>61.010800000000003</c:v>
                </c:pt>
                <c:pt idx="62">
                  <c:v>62.011800000000001</c:v>
                </c:pt>
                <c:pt idx="63">
                  <c:v>63.010800000000003</c:v>
                </c:pt>
                <c:pt idx="64">
                  <c:v>64.011799999999994</c:v>
                </c:pt>
                <c:pt idx="65">
                  <c:v>65.011700000000005</c:v>
                </c:pt>
                <c:pt idx="66">
                  <c:v>66.011700000000005</c:v>
                </c:pt>
                <c:pt idx="67">
                  <c:v>67.011799999999994</c:v>
                </c:pt>
                <c:pt idx="68">
                  <c:v>68.011700000000005</c:v>
                </c:pt>
                <c:pt idx="69">
                  <c:v>69.011799999999994</c:v>
                </c:pt>
                <c:pt idx="70">
                  <c:v>70.010800000000003</c:v>
                </c:pt>
                <c:pt idx="71">
                  <c:v>71.011799999999994</c:v>
                </c:pt>
                <c:pt idx="72">
                  <c:v>72.011799999999994</c:v>
                </c:pt>
                <c:pt idx="73">
                  <c:v>73.011799999999994</c:v>
                </c:pt>
                <c:pt idx="74">
                  <c:v>74.011799999999994</c:v>
                </c:pt>
                <c:pt idx="75">
                  <c:v>75.011799999999994</c:v>
                </c:pt>
                <c:pt idx="76">
                  <c:v>76.011799999999994</c:v>
                </c:pt>
                <c:pt idx="77">
                  <c:v>77.011799999999994</c:v>
                </c:pt>
                <c:pt idx="78">
                  <c:v>78.011700000000005</c:v>
                </c:pt>
                <c:pt idx="79">
                  <c:v>79.011799999999994</c:v>
                </c:pt>
                <c:pt idx="80">
                  <c:v>80.011799999999994</c:v>
                </c:pt>
                <c:pt idx="81">
                  <c:v>81.011700000000005</c:v>
                </c:pt>
                <c:pt idx="82">
                  <c:v>82.011700000000005</c:v>
                </c:pt>
                <c:pt idx="83">
                  <c:v>83.011799999999994</c:v>
                </c:pt>
                <c:pt idx="84">
                  <c:v>84.011700000000005</c:v>
                </c:pt>
                <c:pt idx="85">
                  <c:v>85.011799999999994</c:v>
                </c:pt>
                <c:pt idx="86">
                  <c:v>86.005799999999994</c:v>
                </c:pt>
                <c:pt idx="87">
                  <c:v>87.011700000000005</c:v>
                </c:pt>
                <c:pt idx="88">
                  <c:v>88.011799999999994</c:v>
                </c:pt>
                <c:pt idx="89">
                  <c:v>89.011799999999994</c:v>
                </c:pt>
                <c:pt idx="90">
                  <c:v>90.011799999999994</c:v>
                </c:pt>
                <c:pt idx="91">
                  <c:v>91.011799999999994</c:v>
                </c:pt>
                <c:pt idx="92">
                  <c:v>92.011700000000005</c:v>
                </c:pt>
                <c:pt idx="93">
                  <c:v>93.011799999999994</c:v>
                </c:pt>
                <c:pt idx="94">
                  <c:v>94.011700000000005</c:v>
                </c:pt>
                <c:pt idx="95">
                  <c:v>95.011799999999994</c:v>
                </c:pt>
                <c:pt idx="96">
                  <c:v>96.011799999999994</c:v>
                </c:pt>
                <c:pt idx="97">
                  <c:v>97.011799999999994</c:v>
                </c:pt>
                <c:pt idx="98">
                  <c:v>98.011799999999994</c:v>
                </c:pt>
                <c:pt idx="99">
                  <c:v>99.073499999999996</c:v>
                </c:pt>
                <c:pt idx="100">
                  <c:v>100.111</c:v>
                </c:pt>
                <c:pt idx="101">
                  <c:v>101.139</c:v>
                </c:pt>
                <c:pt idx="102">
                  <c:v>102.16200000000001</c:v>
                </c:pt>
                <c:pt idx="103">
                  <c:v>103.18899999999999</c:v>
                </c:pt>
                <c:pt idx="104">
                  <c:v>104.11499999999999</c:v>
                </c:pt>
                <c:pt idx="105">
                  <c:v>105.143</c:v>
                </c:pt>
                <c:pt idx="106">
                  <c:v>106.16500000000001</c:v>
                </c:pt>
                <c:pt idx="107">
                  <c:v>107.191</c:v>
                </c:pt>
                <c:pt idx="108">
                  <c:v>108.117</c:v>
                </c:pt>
                <c:pt idx="109">
                  <c:v>109.14400000000001</c:v>
                </c:pt>
                <c:pt idx="110">
                  <c:v>110.166</c:v>
                </c:pt>
                <c:pt idx="111">
                  <c:v>111.193</c:v>
                </c:pt>
                <c:pt idx="112">
                  <c:v>112.119</c:v>
                </c:pt>
                <c:pt idx="113">
                  <c:v>113.14700000000001</c:v>
                </c:pt>
                <c:pt idx="114">
                  <c:v>114.17100000000001</c:v>
                </c:pt>
                <c:pt idx="115">
                  <c:v>115.197</c:v>
                </c:pt>
                <c:pt idx="116">
                  <c:v>116.123</c:v>
                </c:pt>
                <c:pt idx="117">
                  <c:v>117.111</c:v>
                </c:pt>
                <c:pt idx="118">
                  <c:v>118.111</c:v>
                </c:pt>
                <c:pt idx="119">
                  <c:v>119.111</c:v>
                </c:pt>
                <c:pt idx="120">
                  <c:v>120.111</c:v>
                </c:pt>
                <c:pt idx="121">
                  <c:v>121.111</c:v>
                </c:pt>
                <c:pt idx="122">
                  <c:v>122.111</c:v>
                </c:pt>
                <c:pt idx="123">
                  <c:v>123.111</c:v>
                </c:pt>
                <c:pt idx="124">
                  <c:v>124.111</c:v>
                </c:pt>
                <c:pt idx="125">
                  <c:v>125.111</c:v>
                </c:pt>
                <c:pt idx="126">
                  <c:v>126.111</c:v>
                </c:pt>
                <c:pt idx="127">
                  <c:v>127.111</c:v>
                </c:pt>
                <c:pt idx="128">
                  <c:v>128.11099999999999</c:v>
                </c:pt>
                <c:pt idx="129">
                  <c:v>129.11099999999999</c:v>
                </c:pt>
                <c:pt idx="130">
                  <c:v>130.11099999999999</c:v>
                </c:pt>
                <c:pt idx="131">
                  <c:v>131.11099999999999</c:v>
                </c:pt>
                <c:pt idx="132">
                  <c:v>132.11099999999999</c:v>
                </c:pt>
                <c:pt idx="133">
                  <c:v>133.11099999999999</c:v>
                </c:pt>
                <c:pt idx="134">
                  <c:v>134.11099999999999</c:v>
                </c:pt>
                <c:pt idx="135">
                  <c:v>135.11099999999999</c:v>
                </c:pt>
                <c:pt idx="136">
                  <c:v>136.11099999999999</c:v>
                </c:pt>
                <c:pt idx="137">
                  <c:v>137.11099999999999</c:v>
                </c:pt>
                <c:pt idx="138">
                  <c:v>138.11099999999999</c:v>
                </c:pt>
                <c:pt idx="139">
                  <c:v>139.11099999999999</c:v>
                </c:pt>
                <c:pt idx="140">
                  <c:v>140.11099999999999</c:v>
                </c:pt>
                <c:pt idx="141">
                  <c:v>141.11099999999999</c:v>
                </c:pt>
                <c:pt idx="142">
                  <c:v>142.11099999999999</c:v>
                </c:pt>
                <c:pt idx="143">
                  <c:v>143.11099999999999</c:v>
                </c:pt>
                <c:pt idx="144">
                  <c:v>144.11099999999999</c:v>
                </c:pt>
                <c:pt idx="145">
                  <c:v>145.11099999999999</c:v>
                </c:pt>
                <c:pt idx="146">
                  <c:v>146.11099999999999</c:v>
                </c:pt>
                <c:pt idx="147">
                  <c:v>147.11099999999999</c:v>
                </c:pt>
                <c:pt idx="148">
                  <c:v>148.11099999999999</c:v>
                </c:pt>
                <c:pt idx="149">
                  <c:v>149.11099999999999</c:v>
                </c:pt>
                <c:pt idx="150">
                  <c:v>150.11099999999999</c:v>
                </c:pt>
                <c:pt idx="151">
                  <c:v>151.11099999999999</c:v>
                </c:pt>
                <c:pt idx="152">
                  <c:v>152.19800000000001</c:v>
                </c:pt>
                <c:pt idx="153">
                  <c:v>153.238</c:v>
                </c:pt>
                <c:pt idx="154">
                  <c:v>154.26400000000001</c:v>
                </c:pt>
                <c:pt idx="155">
                  <c:v>155.28700000000001</c:v>
                </c:pt>
                <c:pt idx="156">
                  <c:v>156.31</c:v>
                </c:pt>
                <c:pt idx="157">
                  <c:v>157.238</c:v>
                </c:pt>
                <c:pt idx="158">
                  <c:v>158.26400000000001</c:v>
                </c:pt>
                <c:pt idx="159">
                  <c:v>159.292</c:v>
                </c:pt>
                <c:pt idx="160">
                  <c:v>160.315</c:v>
                </c:pt>
                <c:pt idx="161">
                  <c:v>161.238</c:v>
                </c:pt>
                <c:pt idx="162">
                  <c:v>162.26400000000001</c:v>
                </c:pt>
                <c:pt idx="163">
                  <c:v>163.29300000000001</c:v>
                </c:pt>
                <c:pt idx="164">
                  <c:v>164.316</c:v>
                </c:pt>
                <c:pt idx="165">
                  <c:v>165.239</c:v>
                </c:pt>
                <c:pt idx="166">
                  <c:v>166.26499999999999</c:v>
                </c:pt>
                <c:pt idx="167">
                  <c:v>167.29300000000001</c:v>
                </c:pt>
                <c:pt idx="168">
                  <c:v>168.31700000000001</c:v>
                </c:pt>
                <c:pt idx="169">
                  <c:v>169.24100000000001</c:v>
                </c:pt>
                <c:pt idx="170">
                  <c:v>170.267</c:v>
                </c:pt>
                <c:pt idx="171">
                  <c:v>171.29599999999999</c:v>
                </c:pt>
                <c:pt idx="172">
                  <c:v>172.32</c:v>
                </c:pt>
                <c:pt idx="173">
                  <c:v>173.24299999999999</c:v>
                </c:pt>
              </c:numCache>
            </c:numRef>
          </c:xVal>
          <c:yVal>
            <c:numRef>
              <c:f>'1 uM ATP (-luciferase)'!$L$3:$L$183</c:f>
              <c:numCache>
                <c:formatCode>General</c:formatCode>
                <c:ptCount val="181"/>
                <c:pt idx="0">
                  <c:v>0.99723722690623828</c:v>
                </c:pt>
                <c:pt idx="1">
                  <c:v>0.99560452386146048</c:v>
                </c:pt>
                <c:pt idx="2">
                  <c:v>0.9929240224486976</c:v>
                </c:pt>
                <c:pt idx="3">
                  <c:v>0.99266967934686889</c:v>
                </c:pt>
                <c:pt idx="4">
                  <c:v>0.99576800781442909</c:v>
                </c:pt>
                <c:pt idx="5">
                  <c:v>0.99654896131125448</c:v>
                </c:pt>
                <c:pt idx="6">
                  <c:v>0.99178907094053914</c:v>
                </c:pt>
                <c:pt idx="7">
                  <c:v>0.99235111924268971</c:v>
                </c:pt>
                <c:pt idx="8">
                  <c:v>0.99316997238017579</c:v>
                </c:pt>
                <c:pt idx="9">
                  <c:v>0.99576255256229895</c:v>
                </c:pt>
                <c:pt idx="10">
                  <c:v>0.99754124833942459</c:v>
                </c:pt>
                <c:pt idx="11">
                  <c:v>0.99471047123586376</c:v>
                </c:pt>
                <c:pt idx="12">
                  <c:v>0.99530076278071222</c:v>
                </c:pt>
                <c:pt idx="13">
                  <c:v>0.99594752364960704</c:v>
                </c:pt>
                <c:pt idx="14">
                  <c:v>0.99233854974545332</c:v>
                </c:pt>
                <c:pt idx="15">
                  <c:v>0.9930433675403284</c:v>
                </c:pt>
                <c:pt idx="16">
                  <c:v>0.99025837178373977</c:v>
                </c:pt>
                <c:pt idx="17">
                  <c:v>0.9891596123989862</c:v>
                </c:pt>
                <c:pt idx="18">
                  <c:v>0.99071347515295971</c:v>
                </c:pt>
                <c:pt idx="19">
                  <c:v>0.98941467627811974</c:v>
                </c:pt>
                <c:pt idx="20">
                  <c:v>0.98760938828331601</c:v>
                </c:pt>
                <c:pt idx="21">
                  <c:v>0.987966268254309</c:v>
                </c:pt>
                <c:pt idx="22">
                  <c:v>0.98938144398801198</c:v>
                </c:pt>
                <c:pt idx="23">
                  <c:v>0.98848328761902593</c:v>
                </c:pt>
                <c:pt idx="24">
                  <c:v>0.9862745573026892</c:v>
                </c:pt>
                <c:pt idx="25">
                  <c:v>0.98625656237124348</c:v>
                </c:pt>
                <c:pt idx="26">
                  <c:v>0.9848546990760344</c:v>
                </c:pt>
                <c:pt idx="27">
                  <c:v>0.98436317663772133</c:v>
                </c:pt>
                <c:pt idx="28">
                  <c:v>0.98313597186185309</c:v>
                </c:pt>
                <c:pt idx="29">
                  <c:v>0.98457539878453826</c:v>
                </c:pt>
                <c:pt idx="30">
                  <c:v>0.98316769444626229</c:v>
                </c:pt>
                <c:pt idx="31">
                  <c:v>0.98375427876408106</c:v>
                </c:pt>
                <c:pt idx="32">
                  <c:v>0.98093269322631083</c:v>
                </c:pt>
                <c:pt idx="33">
                  <c:v>0.98245308018322086</c:v>
                </c:pt>
                <c:pt idx="34">
                  <c:v>0.98248691756130457</c:v>
                </c:pt>
                <c:pt idx="35">
                  <c:v>0.98292177035081707</c:v>
                </c:pt>
                <c:pt idx="36">
                  <c:v>0.98092924239738399</c:v>
                </c:pt>
                <c:pt idx="37">
                  <c:v>0.98367171109921625</c:v>
                </c:pt>
                <c:pt idx="38">
                  <c:v>0.98346483300237553</c:v>
                </c:pt>
                <c:pt idx="39">
                  <c:v>0.98206293919132115</c:v>
                </c:pt>
                <c:pt idx="40">
                  <c:v>0.97764725239544648</c:v>
                </c:pt>
                <c:pt idx="41">
                  <c:v>0.98092028833548051</c:v>
                </c:pt>
                <c:pt idx="42">
                  <c:v>0.97928041085597084</c:v>
                </c:pt>
                <c:pt idx="43">
                  <c:v>0.97787215854596576</c:v>
                </c:pt>
                <c:pt idx="44">
                  <c:v>0.97818631816460033</c:v>
                </c:pt>
                <c:pt idx="45">
                  <c:v>0.97974669107357892</c:v>
                </c:pt>
                <c:pt idx="46">
                  <c:v>0.97720708450242311</c:v>
                </c:pt>
                <c:pt idx="47">
                  <c:v>0.97778171859330365</c:v>
                </c:pt>
                <c:pt idx="48">
                  <c:v>0.97876630103297957</c:v>
                </c:pt>
                <c:pt idx="49">
                  <c:v>0.97854076380610655</c:v>
                </c:pt>
                <c:pt idx="50">
                  <c:v>0.97990804752438321</c:v>
                </c:pt>
                <c:pt idx="51">
                  <c:v>0.98156082248378906</c:v>
                </c:pt>
                <c:pt idx="52">
                  <c:v>0.98122702294863318</c:v>
                </c:pt>
                <c:pt idx="53">
                  <c:v>0.98066274029416334</c:v>
                </c:pt>
                <c:pt idx="54">
                  <c:v>0.97867555751692326</c:v>
                </c:pt>
                <c:pt idx="55">
                  <c:v>0.97830920946434541</c:v>
                </c:pt>
                <c:pt idx="56">
                  <c:v>0.97907630456224837</c:v>
                </c:pt>
                <c:pt idx="57">
                  <c:v>0.97785116740214539</c:v>
                </c:pt>
                <c:pt idx="58">
                  <c:v>0.97940392958919542</c:v>
                </c:pt>
                <c:pt idx="59">
                  <c:v>0.9791943892694196</c:v>
                </c:pt>
                <c:pt idx="60">
                  <c:v>0.97969154153369953</c:v>
                </c:pt>
                <c:pt idx="61">
                  <c:v>0.97984878163661726</c:v>
                </c:pt>
                <c:pt idx="62">
                  <c:v>0.98118618374049837</c:v>
                </c:pt>
                <c:pt idx="63">
                  <c:v>0.9817024500809709</c:v>
                </c:pt>
                <c:pt idx="64">
                  <c:v>0.97921511010847972</c:v>
                </c:pt>
                <c:pt idx="65">
                  <c:v>0.9800578058871009</c:v>
                </c:pt>
                <c:pt idx="66">
                  <c:v>0.97875455541992196</c:v>
                </c:pt>
                <c:pt idx="67">
                  <c:v>0.9772515789065559</c:v>
                </c:pt>
                <c:pt idx="68">
                  <c:v>0.97892731398311439</c:v>
                </c:pt>
                <c:pt idx="69">
                  <c:v>0.97944462097451179</c:v>
                </c:pt>
                <c:pt idx="70">
                  <c:v>0.97700762596414148</c:v>
                </c:pt>
                <c:pt idx="71">
                  <c:v>0.97710053487283755</c:v>
                </c:pt>
                <c:pt idx="72">
                  <c:v>0.97740409477120893</c:v>
                </c:pt>
                <c:pt idx="73">
                  <c:v>0.9769947476418599</c:v>
                </c:pt>
                <c:pt idx="74">
                  <c:v>0.9766941383557991</c:v>
                </c:pt>
                <c:pt idx="75">
                  <c:v>0.97744418779428932</c:v>
                </c:pt>
                <c:pt idx="76">
                  <c:v>0.97464932697008699</c:v>
                </c:pt>
                <c:pt idx="77">
                  <c:v>0.97724304450902422</c:v>
                </c:pt>
                <c:pt idx="78">
                  <c:v>0.97724003786022606</c:v>
                </c:pt>
                <c:pt idx="79">
                  <c:v>0.97829224198953313</c:v>
                </c:pt>
                <c:pt idx="80">
                  <c:v>0.97861785972557447</c:v>
                </c:pt>
                <c:pt idx="81">
                  <c:v>0.97882194355886387</c:v>
                </c:pt>
                <c:pt idx="82">
                  <c:v>0.97817786100104342</c:v>
                </c:pt>
                <c:pt idx="83">
                  <c:v>0.97652300296606531</c:v>
                </c:pt>
                <c:pt idx="84">
                  <c:v>0.9760854844832737</c:v>
                </c:pt>
                <c:pt idx="85">
                  <c:v>0.97437238724573516</c:v>
                </c:pt>
                <c:pt idx="86">
                  <c:v>0.97718348443566938</c:v>
                </c:pt>
                <c:pt idx="87">
                  <c:v>0.97828775974085902</c:v>
                </c:pt>
                <c:pt idx="88">
                  <c:v>0.97670768533750163</c:v>
                </c:pt>
                <c:pt idx="89">
                  <c:v>0.97518901767626787</c:v>
                </c:pt>
                <c:pt idx="90">
                  <c:v>0.97841181017971446</c:v>
                </c:pt>
                <c:pt idx="91">
                  <c:v>0.97483747652709241</c:v>
                </c:pt>
                <c:pt idx="92">
                  <c:v>0.97662331600913344</c:v>
                </c:pt>
                <c:pt idx="93">
                  <c:v>0.97495040435786395</c:v>
                </c:pt>
                <c:pt idx="94">
                  <c:v>0.97521131351232671</c:v>
                </c:pt>
                <c:pt idx="95">
                  <c:v>0.97421235355593139</c:v>
                </c:pt>
                <c:pt idx="96">
                  <c:v>0.97547388313989936</c:v>
                </c:pt>
                <c:pt idx="97">
                  <c:v>0.97461072448652109</c:v>
                </c:pt>
                <c:pt idx="98">
                  <c:v>0.97851294480073803</c:v>
                </c:pt>
                <c:pt idx="99">
                  <c:v>0.97803335559487214</c:v>
                </c:pt>
                <c:pt idx="100">
                  <c:v>0.97528547311172342</c:v>
                </c:pt>
                <c:pt idx="101">
                  <c:v>0.97402619124525136</c:v>
                </c:pt>
                <c:pt idx="102">
                  <c:v>0.97091391397337956</c:v>
                </c:pt>
                <c:pt idx="103">
                  <c:v>0.97396834809067012</c:v>
                </c:pt>
                <c:pt idx="104">
                  <c:v>0.97358615816473781</c:v>
                </c:pt>
                <c:pt idx="105">
                  <c:v>0.97346411905461705</c:v>
                </c:pt>
                <c:pt idx="106">
                  <c:v>0.97067515479736943</c:v>
                </c:pt>
                <c:pt idx="107">
                  <c:v>0.97244691942432626</c:v>
                </c:pt>
                <c:pt idx="108">
                  <c:v>0.97313071070569335</c:v>
                </c:pt>
                <c:pt idx="109">
                  <c:v>0.97282232937273838</c:v>
                </c:pt>
                <c:pt idx="110">
                  <c:v>0.97452490721718277</c:v>
                </c:pt>
                <c:pt idx="111">
                  <c:v>0.97320157309658117</c:v>
                </c:pt>
                <c:pt idx="112">
                  <c:v>0.97280892681174491</c:v>
                </c:pt>
                <c:pt idx="113">
                  <c:v>0.97187323033262107</c:v>
                </c:pt>
                <c:pt idx="114">
                  <c:v>0.97228324715065184</c:v>
                </c:pt>
                <c:pt idx="115">
                  <c:v>0.97264643377894655</c:v>
                </c:pt>
                <c:pt idx="116">
                  <c:v>0.9696716763802179</c:v>
                </c:pt>
                <c:pt idx="117">
                  <c:v>0.97385261473642537</c:v>
                </c:pt>
                <c:pt idx="118">
                  <c:v>0.97083770502759126</c:v>
                </c:pt>
                <c:pt idx="119">
                  <c:v>0.97205397557271711</c:v>
                </c:pt>
                <c:pt idx="120">
                  <c:v>0.9718930084280023</c:v>
                </c:pt>
                <c:pt idx="121">
                  <c:v>0.97000178881179788</c:v>
                </c:pt>
                <c:pt idx="122">
                  <c:v>0.96991209904611309</c:v>
                </c:pt>
                <c:pt idx="123">
                  <c:v>0.969804475944685</c:v>
                </c:pt>
                <c:pt idx="124">
                  <c:v>0.97169386368203858</c:v>
                </c:pt>
                <c:pt idx="125">
                  <c:v>0.97170912405911303</c:v>
                </c:pt>
                <c:pt idx="126">
                  <c:v>0.97307692157457792</c:v>
                </c:pt>
                <c:pt idx="127">
                  <c:v>0.9719670713348264</c:v>
                </c:pt>
                <c:pt idx="128">
                  <c:v>0.97128067134103679</c:v>
                </c:pt>
                <c:pt idx="129">
                  <c:v>0.96795525595963028</c:v>
                </c:pt>
                <c:pt idx="130">
                  <c:v>0.96765570829890357</c:v>
                </c:pt>
                <c:pt idx="131">
                  <c:v>0.96937517854484201</c:v>
                </c:pt>
                <c:pt idx="132">
                  <c:v>0.96823564259163675</c:v>
                </c:pt>
                <c:pt idx="133">
                  <c:v>0.96731177732817375</c:v>
                </c:pt>
                <c:pt idx="134">
                  <c:v>0.96757379076881167</c:v>
                </c:pt>
                <c:pt idx="135">
                  <c:v>0.96837099357589329</c:v>
                </c:pt>
                <c:pt idx="136">
                  <c:v>0.96824892001541585</c:v>
                </c:pt>
                <c:pt idx="137">
                  <c:v>0.96894755497112428</c:v>
                </c:pt>
                <c:pt idx="138">
                  <c:v>0.96916324905548257</c:v>
                </c:pt>
                <c:pt idx="139">
                  <c:v>0.97176405606387128</c:v>
                </c:pt>
                <c:pt idx="140">
                  <c:v>0.96840951671288977</c:v>
                </c:pt>
                <c:pt idx="141">
                  <c:v>0.96827512085165146</c:v>
                </c:pt>
                <c:pt idx="142">
                  <c:v>0.96801167480950256</c:v>
                </c:pt>
                <c:pt idx="143">
                  <c:v>0.96781894145478164</c:v>
                </c:pt>
                <c:pt idx="144">
                  <c:v>0.9688364200142473</c:v>
                </c:pt>
                <c:pt idx="145">
                  <c:v>0.96764576610267594</c:v>
                </c:pt>
                <c:pt idx="146">
                  <c:v>0.96657534764643793</c:v>
                </c:pt>
                <c:pt idx="147">
                  <c:v>0.96673494979491126</c:v>
                </c:pt>
                <c:pt idx="148">
                  <c:v>0.9669594619391928</c:v>
                </c:pt>
                <c:pt idx="149">
                  <c:v>0.96750202624516557</c:v>
                </c:pt>
                <c:pt idx="150">
                  <c:v>0.96691631588763727</c:v>
                </c:pt>
                <c:pt idx="151">
                  <c:v>0.96578492249844183</c:v>
                </c:pt>
                <c:pt idx="152">
                  <c:v>0.96748664696779041</c:v>
                </c:pt>
                <c:pt idx="153">
                  <c:v>0.96501879466445339</c:v>
                </c:pt>
                <c:pt idx="154">
                  <c:v>0.96766939053934486</c:v>
                </c:pt>
                <c:pt idx="155">
                  <c:v>0.96681535196964496</c:v>
                </c:pt>
                <c:pt idx="156">
                  <c:v>0.96147737769837993</c:v>
                </c:pt>
                <c:pt idx="157">
                  <c:v>0.96399411222061093</c:v>
                </c:pt>
                <c:pt idx="158">
                  <c:v>0.96373016803915068</c:v>
                </c:pt>
                <c:pt idx="159">
                  <c:v>0.9619064054329648</c:v>
                </c:pt>
                <c:pt idx="160">
                  <c:v>0.96208806941899283</c:v>
                </c:pt>
                <c:pt idx="161">
                  <c:v>0.96288810886413601</c:v>
                </c:pt>
                <c:pt idx="162">
                  <c:v>0.96068179013080035</c:v>
                </c:pt>
                <c:pt idx="163">
                  <c:v>0.95967790630819627</c:v>
                </c:pt>
                <c:pt idx="164">
                  <c:v>0.9596371103599336</c:v>
                </c:pt>
                <c:pt idx="165">
                  <c:v>0.96059565697367788</c:v>
                </c:pt>
                <c:pt idx="166">
                  <c:v>0.95925868749593146</c:v>
                </c:pt>
                <c:pt idx="167">
                  <c:v>0.96236887418039796</c:v>
                </c:pt>
                <c:pt idx="168">
                  <c:v>0.96146703691120239</c:v>
                </c:pt>
                <c:pt idx="169">
                  <c:v>0.96073091342133399</c:v>
                </c:pt>
                <c:pt idx="170">
                  <c:v>0.95968832021382156</c:v>
                </c:pt>
                <c:pt idx="171">
                  <c:v>0.95810503478554276</c:v>
                </c:pt>
                <c:pt idx="172">
                  <c:v>0.95598969973136683</c:v>
                </c:pt>
                <c:pt idx="173">
                  <c:v>0.95725327429249318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385-4821-85A3-E81517BCC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305055"/>
        <c:axId val="433860959"/>
      </c:scatterChart>
      <c:valAx>
        <c:axId val="7613050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60959"/>
        <c:crosses val="autoZero"/>
        <c:crossBetween val="midCat"/>
      </c:valAx>
      <c:valAx>
        <c:axId val="433860959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signal / max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3050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mean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'10 uM ATP (-luciferase)'!$L$2</c:f>
              <c:strCache>
                <c:ptCount val="1"/>
                <c:pt idx="0">
                  <c:v>mean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'10 uM ATP (-luciferase)'!$A$3:$A$183</c:f>
              <c:numCache>
                <c:formatCode>General</c:formatCode>
                <c:ptCount val="181"/>
                <c:pt idx="0">
                  <c:v>0</c:v>
                </c:pt>
                <c:pt idx="1">
                  <c:v>1.05941</c:v>
                </c:pt>
                <c:pt idx="2">
                  <c:v>2.0876399999999999</c:v>
                </c:pt>
                <c:pt idx="3">
                  <c:v>3.0129700000000001</c:v>
                </c:pt>
                <c:pt idx="4">
                  <c:v>4.0361700000000003</c:v>
                </c:pt>
                <c:pt idx="5">
                  <c:v>5.0618499999999997</c:v>
                </c:pt>
                <c:pt idx="6">
                  <c:v>6.09056</c:v>
                </c:pt>
                <c:pt idx="7">
                  <c:v>7.0162399999999998</c:v>
                </c:pt>
                <c:pt idx="8">
                  <c:v>8.0398999999999994</c:v>
                </c:pt>
                <c:pt idx="9">
                  <c:v>9.0664800000000003</c:v>
                </c:pt>
                <c:pt idx="10">
                  <c:v>10.0951</c:v>
                </c:pt>
                <c:pt idx="11">
                  <c:v>11.021000000000001</c:v>
                </c:pt>
                <c:pt idx="12">
                  <c:v>12.046900000000001</c:v>
                </c:pt>
                <c:pt idx="13">
                  <c:v>13.071</c:v>
                </c:pt>
                <c:pt idx="14">
                  <c:v>14.011200000000001</c:v>
                </c:pt>
                <c:pt idx="15">
                  <c:v>15.0389</c:v>
                </c:pt>
                <c:pt idx="16">
                  <c:v>16.0625</c:v>
                </c:pt>
                <c:pt idx="17">
                  <c:v>17.088200000000001</c:v>
                </c:pt>
                <c:pt idx="18">
                  <c:v>18.014099999999999</c:v>
                </c:pt>
                <c:pt idx="19">
                  <c:v>19.042200000000001</c:v>
                </c:pt>
                <c:pt idx="20">
                  <c:v>20.0655</c:v>
                </c:pt>
                <c:pt idx="21">
                  <c:v>21.0931</c:v>
                </c:pt>
                <c:pt idx="22">
                  <c:v>22.0182</c:v>
                </c:pt>
                <c:pt idx="23">
                  <c:v>23.040900000000001</c:v>
                </c:pt>
                <c:pt idx="24">
                  <c:v>24.064299999999999</c:v>
                </c:pt>
                <c:pt idx="25">
                  <c:v>25.0899</c:v>
                </c:pt>
                <c:pt idx="26">
                  <c:v>26.016100000000002</c:v>
                </c:pt>
                <c:pt idx="27">
                  <c:v>27.0458</c:v>
                </c:pt>
                <c:pt idx="28">
                  <c:v>28.0122</c:v>
                </c:pt>
                <c:pt idx="29">
                  <c:v>29.011199999999999</c:v>
                </c:pt>
                <c:pt idx="30">
                  <c:v>30.011099999999999</c:v>
                </c:pt>
                <c:pt idx="31">
                  <c:v>31.011199999999999</c:v>
                </c:pt>
                <c:pt idx="32">
                  <c:v>32.011099999999999</c:v>
                </c:pt>
                <c:pt idx="33">
                  <c:v>33.011099999999999</c:v>
                </c:pt>
                <c:pt idx="34">
                  <c:v>34.011099999999999</c:v>
                </c:pt>
                <c:pt idx="35">
                  <c:v>35.011099999999999</c:v>
                </c:pt>
                <c:pt idx="36">
                  <c:v>36.011099999999999</c:v>
                </c:pt>
                <c:pt idx="37">
                  <c:v>37.012099999999997</c:v>
                </c:pt>
                <c:pt idx="38">
                  <c:v>38.011099999999999</c:v>
                </c:pt>
                <c:pt idx="39">
                  <c:v>39.0122</c:v>
                </c:pt>
                <c:pt idx="40">
                  <c:v>40.011200000000002</c:v>
                </c:pt>
                <c:pt idx="41">
                  <c:v>41.011099999999999</c:v>
                </c:pt>
                <c:pt idx="42">
                  <c:v>42.006100000000004</c:v>
                </c:pt>
                <c:pt idx="43">
                  <c:v>43.011099999999999</c:v>
                </c:pt>
                <c:pt idx="44">
                  <c:v>44.007100000000001</c:v>
                </c:pt>
                <c:pt idx="45">
                  <c:v>45.011099999999999</c:v>
                </c:pt>
                <c:pt idx="46">
                  <c:v>46.011099999999999</c:v>
                </c:pt>
                <c:pt idx="47">
                  <c:v>47.007100000000001</c:v>
                </c:pt>
                <c:pt idx="48">
                  <c:v>48.011099999999999</c:v>
                </c:pt>
                <c:pt idx="49">
                  <c:v>49.0122</c:v>
                </c:pt>
                <c:pt idx="50">
                  <c:v>50.011200000000002</c:v>
                </c:pt>
                <c:pt idx="51">
                  <c:v>51.011099999999999</c:v>
                </c:pt>
                <c:pt idx="52">
                  <c:v>52.011200000000002</c:v>
                </c:pt>
                <c:pt idx="53">
                  <c:v>53.011099999999999</c:v>
                </c:pt>
                <c:pt idx="54">
                  <c:v>54.011099999999999</c:v>
                </c:pt>
                <c:pt idx="55">
                  <c:v>55.011200000000002</c:v>
                </c:pt>
                <c:pt idx="56">
                  <c:v>56.007100000000001</c:v>
                </c:pt>
                <c:pt idx="57">
                  <c:v>57.011200000000002</c:v>
                </c:pt>
                <c:pt idx="58">
                  <c:v>58.011200000000002</c:v>
                </c:pt>
                <c:pt idx="59">
                  <c:v>59.011099999999999</c:v>
                </c:pt>
                <c:pt idx="60">
                  <c:v>60.011099999999999</c:v>
                </c:pt>
                <c:pt idx="61">
                  <c:v>61.011099999999999</c:v>
                </c:pt>
                <c:pt idx="62">
                  <c:v>62.011099999999999</c:v>
                </c:pt>
                <c:pt idx="63">
                  <c:v>63.011099999999999</c:v>
                </c:pt>
                <c:pt idx="64">
                  <c:v>64.011200000000002</c:v>
                </c:pt>
                <c:pt idx="65">
                  <c:v>65.011099999999999</c:v>
                </c:pt>
                <c:pt idx="66">
                  <c:v>66.011200000000002</c:v>
                </c:pt>
                <c:pt idx="67">
                  <c:v>67.011099999999999</c:v>
                </c:pt>
                <c:pt idx="68">
                  <c:v>68.011099999999999</c:v>
                </c:pt>
                <c:pt idx="69">
                  <c:v>69.011200000000002</c:v>
                </c:pt>
                <c:pt idx="70">
                  <c:v>70.011099999999999</c:v>
                </c:pt>
                <c:pt idx="71">
                  <c:v>71.011200000000002</c:v>
                </c:pt>
                <c:pt idx="72">
                  <c:v>72.011200000000002</c:v>
                </c:pt>
                <c:pt idx="73">
                  <c:v>73.011099999999999</c:v>
                </c:pt>
                <c:pt idx="74">
                  <c:v>74.011099999999999</c:v>
                </c:pt>
                <c:pt idx="75">
                  <c:v>75.011200000000002</c:v>
                </c:pt>
                <c:pt idx="76">
                  <c:v>76.006200000000007</c:v>
                </c:pt>
                <c:pt idx="77">
                  <c:v>77.007099999999994</c:v>
                </c:pt>
                <c:pt idx="78">
                  <c:v>78.007099999999994</c:v>
                </c:pt>
                <c:pt idx="79">
                  <c:v>79.011099999999999</c:v>
                </c:pt>
                <c:pt idx="80">
                  <c:v>80.011200000000002</c:v>
                </c:pt>
                <c:pt idx="81">
                  <c:v>81.012200000000007</c:v>
                </c:pt>
                <c:pt idx="82">
                  <c:v>82.011099999999999</c:v>
                </c:pt>
                <c:pt idx="83">
                  <c:v>83.012200000000007</c:v>
                </c:pt>
                <c:pt idx="84">
                  <c:v>84.011099999999999</c:v>
                </c:pt>
                <c:pt idx="85">
                  <c:v>85.011099999999999</c:v>
                </c:pt>
                <c:pt idx="86">
                  <c:v>86.011099999999999</c:v>
                </c:pt>
                <c:pt idx="87">
                  <c:v>87.011099999999999</c:v>
                </c:pt>
                <c:pt idx="88">
                  <c:v>88.011099999999999</c:v>
                </c:pt>
                <c:pt idx="89">
                  <c:v>89.011099999999999</c:v>
                </c:pt>
                <c:pt idx="90">
                  <c:v>90.011099999999999</c:v>
                </c:pt>
                <c:pt idx="91">
                  <c:v>91.011099999999999</c:v>
                </c:pt>
                <c:pt idx="92">
                  <c:v>92.012100000000004</c:v>
                </c:pt>
                <c:pt idx="93">
                  <c:v>93.011099999999999</c:v>
                </c:pt>
                <c:pt idx="94">
                  <c:v>94.011099999999999</c:v>
                </c:pt>
                <c:pt idx="95">
                  <c:v>95.011099999999999</c:v>
                </c:pt>
                <c:pt idx="96">
                  <c:v>96.011099999999999</c:v>
                </c:pt>
                <c:pt idx="97">
                  <c:v>97.011200000000002</c:v>
                </c:pt>
                <c:pt idx="98">
                  <c:v>98.011099999999999</c:v>
                </c:pt>
                <c:pt idx="99">
                  <c:v>99.011200000000002</c:v>
                </c:pt>
                <c:pt idx="100">
                  <c:v>100.011</c:v>
                </c:pt>
                <c:pt idx="101">
                  <c:v>101.012</c:v>
                </c:pt>
                <c:pt idx="102">
                  <c:v>102.011</c:v>
                </c:pt>
                <c:pt idx="103">
                  <c:v>103.011</c:v>
                </c:pt>
                <c:pt idx="104">
                  <c:v>104.011</c:v>
                </c:pt>
                <c:pt idx="105">
                  <c:v>105.011</c:v>
                </c:pt>
                <c:pt idx="106">
                  <c:v>106.011</c:v>
                </c:pt>
                <c:pt idx="107">
                  <c:v>107.011</c:v>
                </c:pt>
                <c:pt idx="108">
                  <c:v>108.011</c:v>
                </c:pt>
                <c:pt idx="109">
                  <c:v>109.011</c:v>
                </c:pt>
                <c:pt idx="110">
                  <c:v>110.012</c:v>
                </c:pt>
                <c:pt idx="111">
                  <c:v>111.011</c:v>
                </c:pt>
                <c:pt idx="112">
                  <c:v>112.012</c:v>
                </c:pt>
                <c:pt idx="113">
                  <c:v>113.012</c:v>
                </c:pt>
                <c:pt idx="114">
                  <c:v>114.011</c:v>
                </c:pt>
                <c:pt idx="115">
                  <c:v>115.011</c:v>
                </c:pt>
                <c:pt idx="116">
                  <c:v>116.011</c:v>
                </c:pt>
                <c:pt idx="117">
                  <c:v>117.011</c:v>
                </c:pt>
                <c:pt idx="118">
                  <c:v>118.011</c:v>
                </c:pt>
                <c:pt idx="119">
                  <c:v>119.011</c:v>
                </c:pt>
                <c:pt idx="120">
                  <c:v>120.092</c:v>
                </c:pt>
                <c:pt idx="121">
                  <c:v>121.01600000000001</c:v>
                </c:pt>
                <c:pt idx="122">
                  <c:v>122.041</c:v>
                </c:pt>
                <c:pt idx="123">
                  <c:v>123.07</c:v>
                </c:pt>
                <c:pt idx="124">
                  <c:v>124.08799999999999</c:v>
                </c:pt>
                <c:pt idx="125">
                  <c:v>125.011</c:v>
                </c:pt>
                <c:pt idx="126">
                  <c:v>126.011</c:v>
                </c:pt>
                <c:pt idx="127">
                  <c:v>127.006</c:v>
                </c:pt>
                <c:pt idx="128">
                  <c:v>128.011</c:v>
                </c:pt>
                <c:pt idx="129">
                  <c:v>129.011</c:v>
                </c:pt>
                <c:pt idx="130">
                  <c:v>130.011</c:v>
                </c:pt>
                <c:pt idx="131">
                  <c:v>131.011</c:v>
                </c:pt>
                <c:pt idx="132">
                  <c:v>132.011</c:v>
                </c:pt>
                <c:pt idx="133">
                  <c:v>133.011</c:v>
                </c:pt>
                <c:pt idx="134">
                  <c:v>134.012</c:v>
                </c:pt>
                <c:pt idx="135">
                  <c:v>135.011</c:v>
                </c:pt>
                <c:pt idx="136">
                  <c:v>136.011</c:v>
                </c:pt>
                <c:pt idx="137">
                  <c:v>137.011</c:v>
                </c:pt>
                <c:pt idx="138">
                  <c:v>138.011</c:v>
                </c:pt>
                <c:pt idx="139">
                  <c:v>139.011</c:v>
                </c:pt>
                <c:pt idx="140">
                  <c:v>140.012</c:v>
                </c:pt>
                <c:pt idx="141">
                  <c:v>141.011</c:v>
                </c:pt>
                <c:pt idx="142">
                  <c:v>142.011</c:v>
                </c:pt>
                <c:pt idx="143">
                  <c:v>143.006</c:v>
                </c:pt>
                <c:pt idx="144">
                  <c:v>144.011</c:v>
                </c:pt>
                <c:pt idx="145">
                  <c:v>145.012</c:v>
                </c:pt>
                <c:pt idx="146">
                  <c:v>146.012</c:v>
                </c:pt>
                <c:pt idx="147">
                  <c:v>147.011</c:v>
                </c:pt>
                <c:pt idx="148">
                  <c:v>148.011</c:v>
                </c:pt>
                <c:pt idx="149">
                  <c:v>149.011</c:v>
                </c:pt>
                <c:pt idx="150">
                  <c:v>150.011</c:v>
                </c:pt>
                <c:pt idx="151">
                  <c:v>151.006</c:v>
                </c:pt>
                <c:pt idx="152">
                  <c:v>152.011</c:v>
                </c:pt>
                <c:pt idx="153">
                  <c:v>153.011</c:v>
                </c:pt>
                <c:pt idx="154">
                  <c:v>154.012</c:v>
                </c:pt>
                <c:pt idx="155">
                  <c:v>155.012</c:v>
                </c:pt>
                <c:pt idx="156">
                  <c:v>156.011</c:v>
                </c:pt>
                <c:pt idx="157">
                  <c:v>157.012</c:v>
                </c:pt>
                <c:pt idx="158">
                  <c:v>158.22200000000001</c:v>
                </c:pt>
                <c:pt idx="159">
                  <c:v>159.059</c:v>
                </c:pt>
                <c:pt idx="160">
                  <c:v>160.08099999999999</c:v>
                </c:pt>
                <c:pt idx="161">
                  <c:v>161.107</c:v>
                </c:pt>
                <c:pt idx="162">
                  <c:v>162.13499999999999</c:v>
                </c:pt>
                <c:pt idx="163">
                  <c:v>163.06</c:v>
                </c:pt>
                <c:pt idx="164">
                  <c:v>164.083</c:v>
                </c:pt>
                <c:pt idx="165">
                  <c:v>165.10900000000001</c:v>
                </c:pt>
                <c:pt idx="166">
                  <c:v>166.137</c:v>
                </c:pt>
                <c:pt idx="167">
                  <c:v>167.06299999999999</c:v>
                </c:pt>
                <c:pt idx="168">
                  <c:v>168.08699999999999</c:v>
                </c:pt>
                <c:pt idx="169">
                  <c:v>169.11199999999999</c:v>
                </c:pt>
                <c:pt idx="170">
                  <c:v>170.14</c:v>
                </c:pt>
                <c:pt idx="171">
                  <c:v>171.06700000000001</c:v>
                </c:pt>
                <c:pt idx="172">
                  <c:v>172.089</c:v>
                </c:pt>
                <c:pt idx="173">
                  <c:v>173.11500000000001</c:v>
                </c:pt>
              </c:numCache>
            </c:numRef>
          </c:xVal>
          <c:yVal>
            <c:numRef>
              <c:f>'10 uM ATP (-luciferase)'!$L$3:$L$183</c:f>
              <c:numCache>
                <c:formatCode>General</c:formatCode>
                <c:ptCount val="181"/>
                <c:pt idx="0">
                  <c:v>0.9967014607408029</c:v>
                </c:pt>
                <c:pt idx="1">
                  <c:v>0.99646600437195398</c:v>
                </c:pt>
                <c:pt idx="2">
                  <c:v>0.99189373844856654</c:v>
                </c:pt>
                <c:pt idx="3">
                  <c:v>0.99437327050561519</c:v>
                </c:pt>
                <c:pt idx="4">
                  <c:v>0.99604436229205173</c:v>
                </c:pt>
                <c:pt idx="5">
                  <c:v>0.99377937280903827</c:v>
                </c:pt>
                <c:pt idx="6">
                  <c:v>0.99204888291771509</c:v>
                </c:pt>
                <c:pt idx="7">
                  <c:v>0.99216385891789804</c:v>
                </c:pt>
                <c:pt idx="8">
                  <c:v>0.99172311884320119</c:v>
                </c:pt>
                <c:pt idx="9">
                  <c:v>0.9926052951280141</c:v>
                </c:pt>
                <c:pt idx="10">
                  <c:v>0.99859815288946807</c:v>
                </c:pt>
                <c:pt idx="11">
                  <c:v>0.99320660253539161</c:v>
                </c:pt>
                <c:pt idx="12">
                  <c:v>0.995361014919245</c:v>
                </c:pt>
                <c:pt idx="13">
                  <c:v>0.99160091131317007</c:v>
                </c:pt>
                <c:pt idx="14">
                  <c:v>0.99384112041287309</c:v>
                </c:pt>
                <c:pt idx="15">
                  <c:v>0.993589795661733</c:v>
                </c:pt>
                <c:pt idx="16">
                  <c:v>0.98668146790267164</c:v>
                </c:pt>
                <c:pt idx="17">
                  <c:v>0.98952883498205912</c:v>
                </c:pt>
                <c:pt idx="18">
                  <c:v>0.99047040027896038</c:v>
                </c:pt>
                <c:pt idx="19">
                  <c:v>0.9906760302792843</c:v>
                </c:pt>
                <c:pt idx="20">
                  <c:v>0.98963832929095563</c:v>
                </c:pt>
                <c:pt idx="21">
                  <c:v>0.99189229259485057</c:v>
                </c:pt>
                <c:pt idx="22">
                  <c:v>0.99239741336019427</c:v>
                </c:pt>
                <c:pt idx="23">
                  <c:v>0.98882088850153937</c:v>
                </c:pt>
                <c:pt idx="24">
                  <c:v>0.98848862292260542</c:v>
                </c:pt>
                <c:pt idx="25">
                  <c:v>0.9881444953197227</c:v>
                </c:pt>
                <c:pt idx="26">
                  <c:v>0.98546111833727335</c:v>
                </c:pt>
                <c:pt idx="27">
                  <c:v>0.98560632305468632</c:v>
                </c:pt>
                <c:pt idx="28">
                  <c:v>0.98678400899520891</c:v>
                </c:pt>
                <c:pt idx="29">
                  <c:v>0.98874017375070966</c:v>
                </c:pt>
                <c:pt idx="30">
                  <c:v>0.9854660684798624</c:v>
                </c:pt>
                <c:pt idx="31">
                  <c:v>0.98431802767231735</c:v>
                </c:pt>
                <c:pt idx="32">
                  <c:v>0.98467299566745536</c:v>
                </c:pt>
                <c:pt idx="33">
                  <c:v>0.98334754215369213</c:v>
                </c:pt>
                <c:pt idx="34">
                  <c:v>0.98285200434602205</c:v>
                </c:pt>
                <c:pt idx="35">
                  <c:v>0.98101806663283608</c:v>
                </c:pt>
                <c:pt idx="36">
                  <c:v>0.98331443863854107</c:v>
                </c:pt>
                <c:pt idx="37">
                  <c:v>0.980547361515269</c:v>
                </c:pt>
                <c:pt idx="38">
                  <c:v>0.98302472978013222</c:v>
                </c:pt>
                <c:pt idx="39">
                  <c:v>0.98287781286160314</c:v>
                </c:pt>
                <c:pt idx="40">
                  <c:v>0.98444908692877586</c:v>
                </c:pt>
                <c:pt idx="41">
                  <c:v>0.98251066178724011</c:v>
                </c:pt>
                <c:pt idx="42">
                  <c:v>0.98171817737180556</c:v>
                </c:pt>
                <c:pt idx="43">
                  <c:v>0.98033818394181049</c:v>
                </c:pt>
                <c:pt idx="44">
                  <c:v>0.97808351168192664</c:v>
                </c:pt>
                <c:pt idx="45">
                  <c:v>0.98111136649047581</c:v>
                </c:pt>
                <c:pt idx="46">
                  <c:v>0.98117044114883512</c:v>
                </c:pt>
                <c:pt idx="47">
                  <c:v>0.9830552589856234</c:v>
                </c:pt>
                <c:pt idx="48">
                  <c:v>0.98420128196995171</c:v>
                </c:pt>
                <c:pt idx="49">
                  <c:v>0.98248881250765119</c:v>
                </c:pt>
                <c:pt idx="50">
                  <c:v>0.98057232128535021</c:v>
                </c:pt>
                <c:pt idx="51">
                  <c:v>0.9804704582529532</c:v>
                </c:pt>
                <c:pt idx="52">
                  <c:v>0.98193057425915153</c:v>
                </c:pt>
                <c:pt idx="53">
                  <c:v>0.98273223276259247</c:v>
                </c:pt>
                <c:pt idx="54">
                  <c:v>0.98114565030598855</c:v>
                </c:pt>
                <c:pt idx="55">
                  <c:v>0.97951759091513058</c:v>
                </c:pt>
                <c:pt idx="56">
                  <c:v>0.98145330597616931</c:v>
                </c:pt>
                <c:pt idx="57">
                  <c:v>0.98105026261478301</c:v>
                </c:pt>
                <c:pt idx="58">
                  <c:v>0.98279429086168302</c:v>
                </c:pt>
                <c:pt idx="59">
                  <c:v>0.97854835222118408</c:v>
                </c:pt>
                <c:pt idx="60">
                  <c:v>0.98056629041207666</c:v>
                </c:pt>
                <c:pt idx="61">
                  <c:v>0.98185689754491157</c:v>
                </c:pt>
                <c:pt idx="62">
                  <c:v>0.98171856375541311</c:v>
                </c:pt>
                <c:pt idx="63">
                  <c:v>0.98216586063548261</c:v>
                </c:pt>
                <c:pt idx="64">
                  <c:v>0.97945427696883081</c:v>
                </c:pt>
                <c:pt idx="65">
                  <c:v>0.97810770336681019</c:v>
                </c:pt>
                <c:pt idx="66">
                  <c:v>0.98024739601960942</c:v>
                </c:pt>
                <c:pt idx="67">
                  <c:v>0.98214815500217845</c:v>
                </c:pt>
                <c:pt idx="68">
                  <c:v>0.98010470398107874</c:v>
                </c:pt>
                <c:pt idx="69">
                  <c:v>0.97829314214292462</c:v>
                </c:pt>
                <c:pt idx="70">
                  <c:v>0.97881490106361413</c:v>
                </c:pt>
                <c:pt idx="71">
                  <c:v>0.97571858966793346</c:v>
                </c:pt>
                <c:pt idx="72">
                  <c:v>0.97957274127240479</c:v>
                </c:pt>
                <c:pt idx="73">
                  <c:v>0.976824443138398</c:v>
                </c:pt>
                <c:pt idx="74">
                  <c:v>0.97633817433661163</c:v>
                </c:pt>
                <c:pt idx="75">
                  <c:v>0.97655124292405526</c:v>
                </c:pt>
                <c:pt idx="76">
                  <c:v>0.97726773938704092</c:v>
                </c:pt>
                <c:pt idx="77">
                  <c:v>0.97924806705159106</c:v>
                </c:pt>
                <c:pt idx="78">
                  <c:v>0.97974192626708401</c:v>
                </c:pt>
                <c:pt idx="79">
                  <c:v>0.97983847677644897</c:v>
                </c:pt>
                <c:pt idx="80">
                  <c:v>0.98215157458113844</c:v>
                </c:pt>
                <c:pt idx="81">
                  <c:v>0.97858640517553019</c:v>
                </c:pt>
                <c:pt idx="82">
                  <c:v>0.97675186075890608</c:v>
                </c:pt>
                <c:pt idx="83">
                  <c:v>0.97897421600561996</c:v>
                </c:pt>
                <c:pt idx="84">
                  <c:v>0.9774148995534494</c:v>
                </c:pt>
                <c:pt idx="85">
                  <c:v>0.97950607260326961</c:v>
                </c:pt>
                <c:pt idx="86">
                  <c:v>0.97901282769712539</c:v>
                </c:pt>
                <c:pt idx="87">
                  <c:v>0.98066918393777791</c:v>
                </c:pt>
                <c:pt idx="88">
                  <c:v>0.97615548225392623</c:v>
                </c:pt>
                <c:pt idx="89">
                  <c:v>0.97614450195128999</c:v>
                </c:pt>
                <c:pt idx="90">
                  <c:v>0.97768753463054026</c:v>
                </c:pt>
                <c:pt idx="91">
                  <c:v>0.97689513614066958</c:v>
                </c:pt>
                <c:pt idx="92">
                  <c:v>0.97547661863259005</c:v>
                </c:pt>
                <c:pt idx="93">
                  <c:v>0.97547181823662377</c:v>
                </c:pt>
                <c:pt idx="94">
                  <c:v>0.97574151291622524</c:v>
                </c:pt>
                <c:pt idx="95">
                  <c:v>0.97535926178578847</c:v>
                </c:pt>
                <c:pt idx="96">
                  <c:v>0.9724351094410979</c:v>
                </c:pt>
                <c:pt idx="97">
                  <c:v>0.97644198761317758</c:v>
                </c:pt>
                <c:pt idx="98">
                  <c:v>0.97711471915358783</c:v>
                </c:pt>
                <c:pt idx="99">
                  <c:v>0.97490150271846909</c:v>
                </c:pt>
                <c:pt idx="100">
                  <c:v>0.97555750748526371</c:v>
                </c:pt>
                <c:pt idx="101">
                  <c:v>0.97389514116953979</c:v>
                </c:pt>
                <c:pt idx="102">
                  <c:v>0.97588807498995411</c:v>
                </c:pt>
                <c:pt idx="103">
                  <c:v>0.97338672287114036</c:v>
                </c:pt>
                <c:pt idx="104">
                  <c:v>0.97278609097173208</c:v>
                </c:pt>
                <c:pt idx="105">
                  <c:v>0.9721996215636588</c:v>
                </c:pt>
                <c:pt idx="106">
                  <c:v>0.97166572705781662</c:v>
                </c:pt>
                <c:pt idx="107">
                  <c:v>0.976248452676718</c:v>
                </c:pt>
                <c:pt idx="108">
                  <c:v>0.97399579016193361</c:v>
                </c:pt>
                <c:pt idx="109">
                  <c:v>0.97632959874322411</c:v>
                </c:pt>
                <c:pt idx="110">
                  <c:v>0.97383544618329398</c:v>
                </c:pt>
                <c:pt idx="111">
                  <c:v>0.97359322022488448</c:v>
                </c:pt>
                <c:pt idx="112">
                  <c:v>0.97169689649486579</c:v>
                </c:pt>
                <c:pt idx="113">
                  <c:v>0.97194344181899384</c:v>
                </c:pt>
                <c:pt idx="114">
                  <c:v>0.97569121536219428</c:v>
                </c:pt>
                <c:pt idx="115">
                  <c:v>0.97286492750827125</c:v>
                </c:pt>
                <c:pt idx="116">
                  <c:v>0.97442432399816992</c:v>
                </c:pt>
                <c:pt idx="117">
                  <c:v>0.97432508265918749</c:v>
                </c:pt>
                <c:pt idx="118">
                  <c:v>0.97336746197748136</c:v>
                </c:pt>
                <c:pt idx="119">
                  <c:v>0.97104550609615448</c:v>
                </c:pt>
                <c:pt idx="120">
                  <c:v>0.97381831834689159</c:v>
                </c:pt>
                <c:pt idx="121">
                  <c:v>0.9693250624589782</c:v>
                </c:pt>
                <c:pt idx="122">
                  <c:v>0.97337458392010567</c:v>
                </c:pt>
                <c:pt idx="123">
                  <c:v>0.97061848949072094</c:v>
                </c:pt>
                <c:pt idx="124">
                  <c:v>0.97133348466833591</c:v>
                </c:pt>
                <c:pt idx="125">
                  <c:v>0.96867771117306756</c:v>
                </c:pt>
                <c:pt idx="126">
                  <c:v>0.97052247025881644</c:v>
                </c:pt>
                <c:pt idx="127">
                  <c:v>0.96864081532962998</c:v>
                </c:pt>
                <c:pt idx="128">
                  <c:v>0.97043356838800343</c:v>
                </c:pt>
                <c:pt idx="129">
                  <c:v>0.96686735109682109</c:v>
                </c:pt>
                <c:pt idx="130">
                  <c:v>0.9712070822301262</c:v>
                </c:pt>
                <c:pt idx="131">
                  <c:v>0.96838481557464462</c:v>
                </c:pt>
                <c:pt idx="132">
                  <c:v>0.96954552742439604</c:v>
                </c:pt>
                <c:pt idx="133">
                  <c:v>0.96704325135473934</c:v>
                </c:pt>
                <c:pt idx="134">
                  <c:v>0.96900252392769182</c:v>
                </c:pt>
                <c:pt idx="135">
                  <c:v>0.96528723339117062</c:v>
                </c:pt>
                <c:pt idx="136">
                  <c:v>0.96471383093386609</c:v>
                </c:pt>
                <c:pt idx="137">
                  <c:v>0.97048894953447684</c:v>
                </c:pt>
                <c:pt idx="138">
                  <c:v>0.96902718159192203</c:v>
                </c:pt>
                <c:pt idx="139">
                  <c:v>0.96768967632877301</c:v>
                </c:pt>
                <c:pt idx="140">
                  <c:v>0.96755866026592363</c:v>
                </c:pt>
                <c:pt idx="141">
                  <c:v>0.96281320981193108</c:v>
                </c:pt>
                <c:pt idx="142">
                  <c:v>0.96203977940363594</c:v>
                </c:pt>
                <c:pt idx="143">
                  <c:v>0.96621442934043489</c:v>
                </c:pt>
                <c:pt idx="144">
                  <c:v>0.96416793395122058</c:v>
                </c:pt>
                <c:pt idx="145">
                  <c:v>0.96501580041749202</c:v>
                </c:pt>
                <c:pt idx="146">
                  <c:v>0.96382518697420705</c:v>
                </c:pt>
                <c:pt idx="147">
                  <c:v>0.96342014949131416</c:v>
                </c:pt>
                <c:pt idx="148">
                  <c:v>0.96612513994063098</c:v>
                </c:pt>
                <c:pt idx="149">
                  <c:v>0.965331452376886</c:v>
                </c:pt>
                <c:pt idx="150">
                  <c:v>0.96539905470240384</c:v>
                </c:pt>
                <c:pt idx="151">
                  <c:v>0.9626566811901115</c:v>
                </c:pt>
                <c:pt idx="152">
                  <c:v>0.96319767996523842</c:v>
                </c:pt>
                <c:pt idx="153">
                  <c:v>0.96627140940324652</c:v>
                </c:pt>
                <c:pt idx="154">
                  <c:v>0.96146818512005561</c:v>
                </c:pt>
                <c:pt idx="155">
                  <c:v>0.96065057934197839</c:v>
                </c:pt>
                <c:pt idx="156">
                  <c:v>0.96045556846966562</c:v>
                </c:pt>
                <c:pt idx="157">
                  <c:v>0.96214217604430985</c:v>
                </c:pt>
                <c:pt idx="158">
                  <c:v>0.95915168591216982</c:v>
                </c:pt>
                <c:pt idx="159">
                  <c:v>0.96301751886790121</c:v>
                </c:pt>
                <c:pt idx="160">
                  <c:v>0.96351063426276573</c:v>
                </c:pt>
                <c:pt idx="161">
                  <c:v>0.96095618030477337</c:v>
                </c:pt>
                <c:pt idx="162">
                  <c:v>0.95879776014595708</c:v>
                </c:pt>
                <c:pt idx="163">
                  <c:v>0.95869596526529954</c:v>
                </c:pt>
                <c:pt idx="164">
                  <c:v>0.96145349376289624</c:v>
                </c:pt>
                <c:pt idx="165">
                  <c:v>0.95863126221307404</c:v>
                </c:pt>
                <c:pt idx="166">
                  <c:v>0.95718679796688999</c:v>
                </c:pt>
                <c:pt idx="167">
                  <c:v>0.95605418557515098</c:v>
                </c:pt>
                <c:pt idx="168">
                  <c:v>0.95480876561738204</c:v>
                </c:pt>
                <c:pt idx="169">
                  <c:v>0.9545655289688546</c:v>
                </c:pt>
                <c:pt idx="170">
                  <c:v>0.95706520347012247</c:v>
                </c:pt>
                <c:pt idx="171">
                  <c:v>0.95727863939126401</c:v>
                </c:pt>
                <c:pt idx="172">
                  <c:v>0.95185920464429674</c:v>
                </c:pt>
                <c:pt idx="173">
                  <c:v>0.95494415510103448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385-4821-85A3-E81517BCC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305055"/>
        <c:axId val="433860959"/>
      </c:scatterChart>
      <c:valAx>
        <c:axId val="7613050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60959"/>
        <c:crosses val="autoZero"/>
        <c:crossBetween val="midCat"/>
      </c:valAx>
      <c:valAx>
        <c:axId val="433860959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signal</a:t>
                </a:r>
                <a:r>
                  <a:rPr lang="en-CA" baseline="0"/>
                  <a:t> / max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3050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100</a:t>
            </a:r>
            <a:r>
              <a:rPr lang="en-CA" baseline="0"/>
              <a:t> µM ATP (-luciferase)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'100 uM ATP (-luciferase)'!$L$2</c:f>
              <c:strCache>
                <c:ptCount val="1"/>
                <c:pt idx="0">
                  <c:v>mean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'100 uM ATP (-luciferase)'!$A$3:$A$183</c:f>
              <c:numCache>
                <c:formatCode>General</c:formatCode>
                <c:ptCount val="181"/>
                <c:pt idx="0">
                  <c:v>0</c:v>
                </c:pt>
                <c:pt idx="1">
                  <c:v>1.04562</c:v>
                </c:pt>
                <c:pt idx="2">
                  <c:v>2.0707599999999999</c:v>
                </c:pt>
                <c:pt idx="3">
                  <c:v>3.0986600000000002</c:v>
                </c:pt>
                <c:pt idx="4">
                  <c:v>4.03843</c:v>
                </c:pt>
                <c:pt idx="5">
                  <c:v>5.0621700000000001</c:v>
                </c:pt>
                <c:pt idx="6">
                  <c:v>6.0879799999999999</c:v>
                </c:pt>
                <c:pt idx="7">
                  <c:v>7.1149500000000003</c:v>
                </c:pt>
                <c:pt idx="8">
                  <c:v>8.0416299999999996</c:v>
                </c:pt>
                <c:pt idx="9">
                  <c:v>9.0663099999999996</c:v>
                </c:pt>
                <c:pt idx="10">
                  <c:v>10.0937</c:v>
                </c:pt>
                <c:pt idx="11">
                  <c:v>11.1213</c:v>
                </c:pt>
                <c:pt idx="12">
                  <c:v>12.0472</c:v>
                </c:pt>
                <c:pt idx="13">
                  <c:v>13.0716</c:v>
                </c:pt>
                <c:pt idx="14">
                  <c:v>14.0962</c:v>
                </c:pt>
                <c:pt idx="15">
                  <c:v>15.1243</c:v>
                </c:pt>
                <c:pt idx="16">
                  <c:v>16.051100000000002</c:v>
                </c:pt>
                <c:pt idx="17">
                  <c:v>17.072900000000001</c:v>
                </c:pt>
                <c:pt idx="18">
                  <c:v>18.098299999999998</c:v>
                </c:pt>
                <c:pt idx="19">
                  <c:v>19.038499999999999</c:v>
                </c:pt>
                <c:pt idx="20">
                  <c:v>20.067</c:v>
                </c:pt>
                <c:pt idx="21">
                  <c:v>21.090199999999999</c:v>
                </c:pt>
                <c:pt idx="22">
                  <c:v>22.110499999999998</c:v>
                </c:pt>
                <c:pt idx="23">
                  <c:v>23.038399999999999</c:v>
                </c:pt>
                <c:pt idx="24">
                  <c:v>24.065999999999999</c:v>
                </c:pt>
                <c:pt idx="25">
                  <c:v>25.084</c:v>
                </c:pt>
                <c:pt idx="26">
                  <c:v>26.110299999999999</c:v>
                </c:pt>
                <c:pt idx="27">
                  <c:v>27.038399999999999</c:v>
                </c:pt>
                <c:pt idx="28">
                  <c:v>28.066700000000001</c:v>
                </c:pt>
                <c:pt idx="29">
                  <c:v>29.089200000000002</c:v>
                </c:pt>
                <c:pt idx="30">
                  <c:v>30.114999999999998</c:v>
                </c:pt>
                <c:pt idx="31">
                  <c:v>31.041</c:v>
                </c:pt>
                <c:pt idx="32">
                  <c:v>32.105899999999998</c:v>
                </c:pt>
                <c:pt idx="33">
                  <c:v>33.038400000000003</c:v>
                </c:pt>
                <c:pt idx="34">
                  <c:v>34.038400000000003</c:v>
                </c:pt>
                <c:pt idx="35">
                  <c:v>35.038400000000003</c:v>
                </c:pt>
                <c:pt idx="36">
                  <c:v>36.038400000000003</c:v>
                </c:pt>
                <c:pt idx="37">
                  <c:v>37.038400000000003</c:v>
                </c:pt>
                <c:pt idx="38">
                  <c:v>38.038400000000003</c:v>
                </c:pt>
                <c:pt idx="39">
                  <c:v>39.038400000000003</c:v>
                </c:pt>
                <c:pt idx="40">
                  <c:v>40.038400000000003</c:v>
                </c:pt>
                <c:pt idx="41">
                  <c:v>41.0334</c:v>
                </c:pt>
                <c:pt idx="42">
                  <c:v>42.038400000000003</c:v>
                </c:pt>
                <c:pt idx="43">
                  <c:v>43.038400000000003</c:v>
                </c:pt>
                <c:pt idx="44">
                  <c:v>44.038400000000003</c:v>
                </c:pt>
                <c:pt idx="45">
                  <c:v>45.038400000000003</c:v>
                </c:pt>
                <c:pt idx="46">
                  <c:v>46.038400000000003</c:v>
                </c:pt>
                <c:pt idx="47">
                  <c:v>47.037399999999998</c:v>
                </c:pt>
                <c:pt idx="48">
                  <c:v>48.038400000000003</c:v>
                </c:pt>
                <c:pt idx="49">
                  <c:v>49.038400000000003</c:v>
                </c:pt>
                <c:pt idx="50">
                  <c:v>50.038400000000003</c:v>
                </c:pt>
                <c:pt idx="51">
                  <c:v>51.038400000000003</c:v>
                </c:pt>
                <c:pt idx="52">
                  <c:v>52.038400000000003</c:v>
                </c:pt>
                <c:pt idx="53">
                  <c:v>53.038400000000003</c:v>
                </c:pt>
                <c:pt idx="54">
                  <c:v>54.038400000000003</c:v>
                </c:pt>
                <c:pt idx="55">
                  <c:v>55.038400000000003</c:v>
                </c:pt>
                <c:pt idx="56">
                  <c:v>56.038400000000003</c:v>
                </c:pt>
                <c:pt idx="57">
                  <c:v>57.038400000000003</c:v>
                </c:pt>
                <c:pt idx="58">
                  <c:v>58.038400000000003</c:v>
                </c:pt>
                <c:pt idx="59">
                  <c:v>59.038400000000003</c:v>
                </c:pt>
                <c:pt idx="60">
                  <c:v>60.038400000000003</c:v>
                </c:pt>
                <c:pt idx="61">
                  <c:v>61.038400000000003</c:v>
                </c:pt>
                <c:pt idx="62">
                  <c:v>62.038400000000003</c:v>
                </c:pt>
                <c:pt idx="63">
                  <c:v>63.038400000000003</c:v>
                </c:pt>
                <c:pt idx="64">
                  <c:v>64.038399999999996</c:v>
                </c:pt>
                <c:pt idx="65">
                  <c:v>65.038399999999996</c:v>
                </c:pt>
                <c:pt idx="66">
                  <c:v>66.038399999999996</c:v>
                </c:pt>
                <c:pt idx="67">
                  <c:v>67.038399999999996</c:v>
                </c:pt>
                <c:pt idx="68">
                  <c:v>68.038399999999996</c:v>
                </c:pt>
                <c:pt idx="69">
                  <c:v>69.038399999999996</c:v>
                </c:pt>
                <c:pt idx="70">
                  <c:v>70.038399999999996</c:v>
                </c:pt>
                <c:pt idx="71">
                  <c:v>71.038399999999996</c:v>
                </c:pt>
                <c:pt idx="72">
                  <c:v>72.038399999999996</c:v>
                </c:pt>
                <c:pt idx="73">
                  <c:v>73.038399999999996</c:v>
                </c:pt>
                <c:pt idx="74">
                  <c:v>74.038399999999996</c:v>
                </c:pt>
                <c:pt idx="75">
                  <c:v>75.038399999999996</c:v>
                </c:pt>
                <c:pt idx="76">
                  <c:v>76.038399999999996</c:v>
                </c:pt>
                <c:pt idx="77">
                  <c:v>77.0334</c:v>
                </c:pt>
                <c:pt idx="78">
                  <c:v>78.038399999999996</c:v>
                </c:pt>
                <c:pt idx="79">
                  <c:v>79.032399999999996</c:v>
                </c:pt>
                <c:pt idx="80">
                  <c:v>80.038399999999996</c:v>
                </c:pt>
                <c:pt idx="81">
                  <c:v>81.038399999999996</c:v>
                </c:pt>
                <c:pt idx="82">
                  <c:v>82.038399999999996</c:v>
                </c:pt>
                <c:pt idx="83">
                  <c:v>83.038399999999996</c:v>
                </c:pt>
                <c:pt idx="84">
                  <c:v>84.039400000000001</c:v>
                </c:pt>
                <c:pt idx="85">
                  <c:v>85.038399999999996</c:v>
                </c:pt>
                <c:pt idx="86">
                  <c:v>86.038399999999996</c:v>
                </c:pt>
                <c:pt idx="87">
                  <c:v>87.038399999999996</c:v>
                </c:pt>
                <c:pt idx="88">
                  <c:v>88.038399999999996</c:v>
                </c:pt>
                <c:pt idx="89">
                  <c:v>89.038399999999996</c:v>
                </c:pt>
                <c:pt idx="90">
                  <c:v>90.038399999999996</c:v>
                </c:pt>
                <c:pt idx="91">
                  <c:v>91.038399999999996</c:v>
                </c:pt>
                <c:pt idx="92">
                  <c:v>92.038399999999996</c:v>
                </c:pt>
                <c:pt idx="93">
                  <c:v>93.038399999999996</c:v>
                </c:pt>
                <c:pt idx="94">
                  <c:v>94.038399999999996</c:v>
                </c:pt>
                <c:pt idx="95">
                  <c:v>95.038399999999996</c:v>
                </c:pt>
                <c:pt idx="96">
                  <c:v>96.038399999999996</c:v>
                </c:pt>
                <c:pt idx="97">
                  <c:v>97.038399999999996</c:v>
                </c:pt>
                <c:pt idx="98">
                  <c:v>98.038399999999996</c:v>
                </c:pt>
                <c:pt idx="99">
                  <c:v>99.038399999999996</c:v>
                </c:pt>
                <c:pt idx="100">
                  <c:v>100.038</c:v>
                </c:pt>
                <c:pt idx="101">
                  <c:v>101.038</c:v>
                </c:pt>
                <c:pt idx="102">
                  <c:v>102.038</c:v>
                </c:pt>
                <c:pt idx="103">
                  <c:v>103.038</c:v>
                </c:pt>
                <c:pt idx="104">
                  <c:v>104.038</c:v>
                </c:pt>
                <c:pt idx="105">
                  <c:v>105.038</c:v>
                </c:pt>
                <c:pt idx="106">
                  <c:v>106.038</c:v>
                </c:pt>
                <c:pt idx="107">
                  <c:v>107.038</c:v>
                </c:pt>
                <c:pt idx="108">
                  <c:v>108.038</c:v>
                </c:pt>
                <c:pt idx="109">
                  <c:v>109.038</c:v>
                </c:pt>
                <c:pt idx="110">
                  <c:v>110.038</c:v>
                </c:pt>
                <c:pt idx="111">
                  <c:v>111.033</c:v>
                </c:pt>
                <c:pt idx="112">
                  <c:v>112.063</c:v>
                </c:pt>
                <c:pt idx="113">
                  <c:v>113.08799999999999</c:v>
                </c:pt>
                <c:pt idx="114">
                  <c:v>114.113</c:v>
                </c:pt>
                <c:pt idx="115">
                  <c:v>115.039</c:v>
                </c:pt>
                <c:pt idx="116">
                  <c:v>116.038</c:v>
                </c:pt>
                <c:pt idx="117">
                  <c:v>117.033</c:v>
                </c:pt>
                <c:pt idx="118">
                  <c:v>118.038</c:v>
                </c:pt>
                <c:pt idx="119">
                  <c:v>119.038</c:v>
                </c:pt>
                <c:pt idx="120">
                  <c:v>120.038</c:v>
                </c:pt>
                <c:pt idx="121">
                  <c:v>121.038</c:v>
                </c:pt>
                <c:pt idx="122">
                  <c:v>122.038</c:v>
                </c:pt>
                <c:pt idx="123">
                  <c:v>123.038</c:v>
                </c:pt>
                <c:pt idx="124">
                  <c:v>124.038</c:v>
                </c:pt>
                <c:pt idx="125">
                  <c:v>125.038</c:v>
                </c:pt>
                <c:pt idx="126">
                  <c:v>126.038</c:v>
                </c:pt>
                <c:pt idx="127">
                  <c:v>127.038</c:v>
                </c:pt>
                <c:pt idx="128">
                  <c:v>128.03800000000001</c:v>
                </c:pt>
                <c:pt idx="129">
                  <c:v>129.03800000000001</c:v>
                </c:pt>
                <c:pt idx="130">
                  <c:v>130.03800000000001</c:v>
                </c:pt>
                <c:pt idx="131">
                  <c:v>131.03800000000001</c:v>
                </c:pt>
                <c:pt idx="132">
                  <c:v>132.03800000000001</c:v>
                </c:pt>
                <c:pt idx="133">
                  <c:v>133.03800000000001</c:v>
                </c:pt>
                <c:pt idx="134">
                  <c:v>134.03800000000001</c:v>
                </c:pt>
                <c:pt idx="135">
                  <c:v>135.03800000000001</c:v>
                </c:pt>
                <c:pt idx="136">
                  <c:v>136.03800000000001</c:v>
                </c:pt>
                <c:pt idx="137">
                  <c:v>137.03800000000001</c:v>
                </c:pt>
                <c:pt idx="138">
                  <c:v>138.03800000000001</c:v>
                </c:pt>
                <c:pt idx="139">
                  <c:v>139.03800000000001</c:v>
                </c:pt>
                <c:pt idx="140">
                  <c:v>140.03800000000001</c:v>
                </c:pt>
                <c:pt idx="141">
                  <c:v>141.03800000000001</c:v>
                </c:pt>
                <c:pt idx="142">
                  <c:v>142.03800000000001</c:v>
                </c:pt>
                <c:pt idx="143">
                  <c:v>143.03800000000001</c:v>
                </c:pt>
                <c:pt idx="144">
                  <c:v>144.03800000000001</c:v>
                </c:pt>
                <c:pt idx="145">
                  <c:v>145.03800000000001</c:v>
                </c:pt>
                <c:pt idx="146">
                  <c:v>146.03800000000001</c:v>
                </c:pt>
                <c:pt idx="147">
                  <c:v>147.03800000000001</c:v>
                </c:pt>
                <c:pt idx="148">
                  <c:v>148.03800000000001</c:v>
                </c:pt>
                <c:pt idx="149">
                  <c:v>149.03800000000001</c:v>
                </c:pt>
                <c:pt idx="150">
                  <c:v>150.03800000000001</c:v>
                </c:pt>
                <c:pt idx="151">
                  <c:v>151.03800000000001</c:v>
                </c:pt>
                <c:pt idx="152">
                  <c:v>152.03800000000001</c:v>
                </c:pt>
                <c:pt idx="153">
                  <c:v>153.08099999999999</c:v>
                </c:pt>
                <c:pt idx="154">
                  <c:v>154.09399999999999</c:v>
                </c:pt>
                <c:pt idx="155">
                  <c:v>155.12299999999999</c:v>
                </c:pt>
                <c:pt idx="156">
                  <c:v>156.04900000000001</c:v>
                </c:pt>
                <c:pt idx="157">
                  <c:v>157.072</c:v>
                </c:pt>
                <c:pt idx="158">
                  <c:v>158.09299999999999</c:v>
                </c:pt>
                <c:pt idx="159">
                  <c:v>159.12200000000001</c:v>
                </c:pt>
                <c:pt idx="160">
                  <c:v>160.047</c:v>
                </c:pt>
                <c:pt idx="161">
                  <c:v>161.071</c:v>
                </c:pt>
                <c:pt idx="162">
                  <c:v>162.096</c:v>
                </c:pt>
                <c:pt idx="163">
                  <c:v>163.125</c:v>
                </c:pt>
                <c:pt idx="164">
                  <c:v>164.05099999999999</c:v>
                </c:pt>
                <c:pt idx="165">
                  <c:v>165.07300000000001</c:v>
                </c:pt>
                <c:pt idx="166">
                  <c:v>166.09899999999999</c:v>
                </c:pt>
                <c:pt idx="167">
                  <c:v>167.12700000000001</c:v>
                </c:pt>
                <c:pt idx="168">
                  <c:v>168.05199999999999</c:v>
                </c:pt>
                <c:pt idx="169">
                  <c:v>169.07599999999999</c:v>
                </c:pt>
                <c:pt idx="170">
                  <c:v>170.101</c:v>
                </c:pt>
                <c:pt idx="171">
                  <c:v>171.03800000000001</c:v>
                </c:pt>
                <c:pt idx="172">
                  <c:v>172.066</c:v>
                </c:pt>
                <c:pt idx="173">
                  <c:v>173.08799999999999</c:v>
                </c:pt>
              </c:numCache>
            </c:numRef>
          </c:xVal>
          <c:yVal>
            <c:numRef>
              <c:f>'100 uM ATP (-luciferase)'!$L$3:$L$183</c:f>
              <c:numCache>
                <c:formatCode>General</c:formatCode>
                <c:ptCount val="181"/>
                <c:pt idx="0">
                  <c:v>0.99818473756843706</c:v>
                </c:pt>
                <c:pt idx="1">
                  <c:v>0.99918899054820021</c:v>
                </c:pt>
                <c:pt idx="2">
                  <c:v>0.99716219021145147</c:v>
                </c:pt>
                <c:pt idx="3">
                  <c:v>0.99471216817152985</c:v>
                </c:pt>
                <c:pt idx="4">
                  <c:v>0.99298656779647743</c:v>
                </c:pt>
                <c:pt idx="5">
                  <c:v>0.99402862386441393</c:v>
                </c:pt>
                <c:pt idx="6">
                  <c:v>0.99691877260653061</c:v>
                </c:pt>
                <c:pt idx="7">
                  <c:v>0.99667971399631261</c:v>
                </c:pt>
                <c:pt idx="8">
                  <c:v>0.99224870318903402</c:v>
                </c:pt>
                <c:pt idx="9">
                  <c:v>0.99438285367808044</c:v>
                </c:pt>
                <c:pt idx="10">
                  <c:v>0.9973165196623196</c:v>
                </c:pt>
                <c:pt idx="11">
                  <c:v>0.9962298512088682</c:v>
                </c:pt>
                <c:pt idx="12">
                  <c:v>0.9939061510994377</c:v>
                </c:pt>
                <c:pt idx="13">
                  <c:v>0.99445853796171768</c:v>
                </c:pt>
                <c:pt idx="14">
                  <c:v>0.99233375518140576</c:v>
                </c:pt>
                <c:pt idx="15">
                  <c:v>0.99295450775346517</c:v>
                </c:pt>
                <c:pt idx="16">
                  <c:v>0.99194135817715223</c:v>
                </c:pt>
                <c:pt idx="17">
                  <c:v>0.98761039121608329</c:v>
                </c:pt>
                <c:pt idx="18">
                  <c:v>0.97929228962495418</c:v>
                </c:pt>
                <c:pt idx="19">
                  <c:v>0.9742018010711776</c:v>
                </c:pt>
                <c:pt idx="20">
                  <c:v>0.96676547970672522</c:v>
                </c:pt>
                <c:pt idx="21">
                  <c:v>0.96299408941682207</c:v>
                </c:pt>
                <c:pt idx="22">
                  <c:v>0.96039625865133516</c:v>
                </c:pt>
                <c:pt idx="23">
                  <c:v>0.95728954986535053</c:v>
                </c:pt>
                <c:pt idx="24">
                  <c:v>0.95411282793191932</c:v>
                </c:pt>
                <c:pt idx="25">
                  <c:v>0.95339288504439679</c:v>
                </c:pt>
                <c:pt idx="26">
                  <c:v>0.94980649848566079</c:v>
                </c:pt>
                <c:pt idx="27">
                  <c:v>0.95084354008912797</c:v>
                </c:pt>
                <c:pt idx="28">
                  <c:v>0.94799504896831532</c:v>
                </c:pt>
                <c:pt idx="29">
                  <c:v>0.94631600648627279</c:v>
                </c:pt>
                <c:pt idx="30">
                  <c:v>0.9451732596330441</c:v>
                </c:pt>
                <c:pt idx="31">
                  <c:v>0.94571913393851936</c:v>
                </c:pt>
                <c:pt idx="32">
                  <c:v>0.94519915616858319</c:v>
                </c:pt>
                <c:pt idx="33">
                  <c:v>0.94462489753762036</c:v>
                </c:pt>
                <c:pt idx="34">
                  <c:v>0.94227712264091845</c:v>
                </c:pt>
                <c:pt idx="35">
                  <c:v>0.94207133160695422</c:v>
                </c:pt>
                <c:pt idx="36">
                  <c:v>0.93791564370975511</c:v>
                </c:pt>
                <c:pt idx="37">
                  <c:v>0.93614988926060605</c:v>
                </c:pt>
                <c:pt idx="38">
                  <c:v>0.93639511637995854</c:v>
                </c:pt>
                <c:pt idx="39">
                  <c:v>0.93304238199493883</c:v>
                </c:pt>
                <c:pt idx="40">
                  <c:v>0.93124706165104953</c:v>
                </c:pt>
                <c:pt idx="41">
                  <c:v>0.93133391685652034</c:v>
                </c:pt>
                <c:pt idx="42">
                  <c:v>0.92854647116114553</c:v>
                </c:pt>
                <c:pt idx="43">
                  <c:v>0.92505385691041031</c:v>
                </c:pt>
                <c:pt idx="44">
                  <c:v>0.92386943401617805</c:v>
                </c:pt>
                <c:pt idx="45">
                  <c:v>0.92116923419359054</c:v>
                </c:pt>
                <c:pt idx="46">
                  <c:v>0.92409529865479978</c:v>
                </c:pt>
                <c:pt idx="47">
                  <c:v>0.92303420345678611</c:v>
                </c:pt>
                <c:pt idx="48">
                  <c:v>0.9204171142340295</c:v>
                </c:pt>
                <c:pt idx="49">
                  <c:v>0.91784266005843407</c:v>
                </c:pt>
                <c:pt idx="50">
                  <c:v>0.91334983242304613</c:v>
                </c:pt>
                <c:pt idx="51">
                  <c:v>0.91208501859716895</c:v>
                </c:pt>
                <c:pt idx="52">
                  <c:v>0.91116324379304492</c:v>
                </c:pt>
                <c:pt idx="53">
                  <c:v>0.90721672832804623</c:v>
                </c:pt>
                <c:pt idx="54">
                  <c:v>0.90714660937504432</c:v>
                </c:pt>
                <c:pt idx="55">
                  <c:v>0.91016666732942164</c:v>
                </c:pt>
                <c:pt idx="56">
                  <c:v>0.90985071833712594</c:v>
                </c:pt>
                <c:pt idx="57">
                  <c:v>0.9054456070003164</c:v>
                </c:pt>
                <c:pt idx="58">
                  <c:v>0.90395333767392128</c:v>
                </c:pt>
                <c:pt idx="59">
                  <c:v>0.90203874914592364</c:v>
                </c:pt>
                <c:pt idx="60">
                  <c:v>0.90062335247622227</c:v>
                </c:pt>
                <c:pt idx="61">
                  <c:v>0.89830771491087436</c:v>
                </c:pt>
                <c:pt idx="62">
                  <c:v>0.89844827440064756</c:v>
                </c:pt>
                <c:pt idx="63">
                  <c:v>0.8965503550740993</c:v>
                </c:pt>
                <c:pt idx="64">
                  <c:v>0.89313846019185428</c:v>
                </c:pt>
                <c:pt idx="65">
                  <c:v>0.89338664848316307</c:v>
                </c:pt>
                <c:pt idx="66">
                  <c:v>0.89081906709436476</c:v>
                </c:pt>
                <c:pt idx="67">
                  <c:v>0.89118553219526131</c:v>
                </c:pt>
                <c:pt idx="68">
                  <c:v>0.88909563806638303</c:v>
                </c:pt>
                <c:pt idx="69">
                  <c:v>0.88620047958295356</c:v>
                </c:pt>
                <c:pt idx="70">
                  <c:v>0.88646298776219645</c:v>
                </c:pt>
                <c:pt idx="71">
                  <c:v>0.88573455768189957</c:v>
                </c:pt>
                <c:pt idx="72">
                  <c:v>0.8850471986800762</c:v>
                </c:pt>
                <c:pt idx="73">
                  <c:v>0.88434026091484164</c:v>
                </c:pt>
                <c:pt idx="74">
                  <c:v>0.88175087213875802</c:v>
                </c:pt>
                <c:pt idx="75">
                  <c:v>0.88487966370868776</c:v>
                </c:pt>
                <c:pt idx="76">
                  <c:v>0.88256064433926451</c:v>
                </c:pt>
                <c:pt idx="77">
                  <c:v>0.87935626627674068</c:v>
                </c:pt>
                <c:pt idx="78">
                  <c:v>0.87775111072116518</c:v>
                </c:pt>
                <c:pt idx="79">
                  <c:v>0.87800993385763704</c:v>
                </c:pt>
                <c:pt idx="80">
                  <c:v>0.87641331745790285</c:v>
                </c:pt>
                <c:pt idx="81">
                  <c:v>0.87595769760793996</c:v>
                </c:pt>
                <c:pt idx="82">
                  <c:v>0.87502399308559997</c:v>
                </c:pt>
                <c:pt idx="83">
                  <c:v>0.87575042261120206</c:v>
                </c:pt>
                <c:pt idx="84">
                  <c:v>0.87486419243165348</c:v>
                </c:pt>
                <c:pt idx="85">
                  <c:v>0.87486190395400565</c:v>
                </c:pt>
                <c:pt idx="86">
                  <c:v>0.87202022447340932</c:v>
                </c:pt>
                <c:pt idx="87">
                  <c:v>0.87236678699357484</c:v>
                </c:pt>
                <c:pt idx="88">
                  <c:v>0.87327706162487306</c:v>
                </c:pt>
                <c:pt idx="89">
                  <c:v>0.87191323068434468</c:v>
                </c:pt>
                <c:pt idx="90">
                  <c:v>0.87198068150638042</c:v>
                </c:pt>
                <c:pt idx="91">
                  <c:v>0.87191314179799762</c:v>
                </c:pt>
                <c:pt idx="92">
                  <c:v>0.87007214562549684</c:v>
                </c:pt>
                <c:pt idx="93">
                  <c:v>0.8699909167085762</c:v>
                </c:pt>
                <c:pt idx="94">
                  <c:v>0.86745804082160249</c:v>
                </c:pt>
                <c:pt idx="95">
                  <c:v>0.86413429240649864</c:v>
                </c:pt>
                <c:pt idx="96">
                  <c:v>0.8629446601278854</c:v>
                </c:pt>
                <c:pt idx="97">
                  <c:v>0.86212294665886791</c:v>
                </c:pt>
                <c:pt idx="98">
                  <c:v>0.8639234568180183</c:v>
                </c:pt>
                <c:pt idx="99">
                  <c:v>0.86335280300689587</c:v>
                </c:pt>
                <c:pt idx="100">
                  <c:v>0.86170335496267725</c:v>
                </c:pt>
                <c:pt idx="101">
                  <c:v>0.86135350464671256</c:v>
                </c:pt>
                <c:pt idx="102">
                  <c:v>0.85970817641586883</c:v>
                </c:pt>
                <c:pt idx="103">
                  <c:v>0.86043452351174488</c:v>
                </c:pt>
                <c:pt idx="104">
                  <c:v>0.85790492130877316</c:v>
                </c:pt>
                <c:pt idx="105">
                  <c:v>0.85778956355418401</c:v>
                </c:pt>
                <c:pt idx="106">
                  <c:v>0.85852289856453601</c:v>
                </c:pt>
                <c:pt idx="107">
                  <c:v>0.85672644595891467</c:v>
                </c:pt>
                <c:pt idx="108">
                  <c:v>0.85489478800141427</c:v>
                </c:pt>
                <c:pt idx="109">
                  <c:v>0.85502473232093401</c:v>
                </c:pt>
                <c:pt idx="110">
                  <c:v>0.85447011233936454</c:v>
                </c:pt>
                <c:pt idx="111">
                  <c:v>0.85216491771934288</c:v>
                </c:pt>
                <c:pt idx="112">
                  <c:v>0.85072401209997306</c:v>
                </c:pt>
                <c:pt idx="113">
                  <c:v>0.85227637698633851</c:v>
                </c:pt>
                <c:pt idx="114">
                  <c:v>0.8498433397027032</c:v>
                </c:pt>
                <c:pt idx="115">
                  <c:v>0.84992905228996485</c:v>
                </c:pt>
                <c:pt idx="116">
                  <c:v>0.85002489652982283</c:v>
                </c:pt>
                <c:pt idx="117">
                  <c:v>0.84999299822430496</c:v>
                </c:pt>
                <c:pt idx="118">
                  <c:v>0.84859984006638056</c:v>
                </c:pt>
                <c:pt idx="119">
                  <c:v>0.84940183487876586</c:v>
                </c:pt>
                <c:pt idx="120">
                  <c:v>0.84545888683326498</c:v>
                </c:pt>
                <c:pt idx="121">
                  <c:v>0.84533120500360592</c:v>
                </c:pt>
                <c:pt idx="122">
                  <c:v>0.84599951567385023</c:v>
                </c:pt>
                <c:pt idx="123">
                  <c:v>0.84579255646844498</c:v>
                </c:pt>
                <c:pt idx="124">
                  <c:v>0.8426058306346258</c:v>
                </c:pt>
                <c:pt idx="125">
                  <c:v>0.84308256999352171</c:v>
                </c:pt>
                <c:pt idx="126">
                  <c:v>0.84396664401203425</c:v>
                </c:pt>
                <c:pt idx="127">
                  <c:v>0.84359587759378396</c:v>
                </c:pt>
                <c:pt idx="128">
                  <c:v>0.84149582947005575</c:v>
                </c:pt>
                <c:pt idx="129">
                  <c:v>0.84149251193646446</c:v>
                </c:pt>
                <c:pt idx="130">
                  <c:v>0.8408719659660896</c:v>
                </c:pt>
                <c:pt idx="131">
                  <c:v>0.83977520169616049</c:v>
                </c:pt>
                <c:pt idx="132">
                  <c:v>0.83745639202293187</c:v>
                </c:pt>
                <c:pt idx="133">
                  <c:v>0.83805728621164055</c:v>
                </c:pt>
                <c:pt idx="134">
                  <c:v>0.83888459874400267</c:v>
                </c:pt>
                <c:pt idx="135">
                  <c:v>0.83929051711810188</c:v>
                </c:pt>
                <c:pt idx="136">
                  <c:v>0.83887465909036496</c:v>
                </c:pt>
                <c:pt idx="137">
                  <c:v>0.83618572921823187</c:v>
                </c:pt>
                <c:pt idx="138">
                  <c:v>0.83496083983037106</c:v>
                </c:pt>
                <c:pt idx="139">
                  <c:v>0.83313767405496442</c:v>
                </c:pt>
                <c:pt idx="140">
                  <c:v>0.8351191079346264</c:v>
                </c:pt>
                <c:pt idx="141">
                  <c:v>0.83414900208884346</c:v>
                </c:pt>
                <c:pt idx="142">
                  <c:v>0.83447149363476092</c:v>
                </c:pt>
                <c:pt idx="143">
                  <c:v>0.83498878375897656</c:v>
                </c:pt>
                <c:pt idx="144">
                  <c:v>0.83236465601738308</c:v>
                </c:pt>
                <c:pt idx="145">
                  <c:v>0.83252351713926398</c:v>
                </c:pt>
                <c:pt idx="146">
                  <c:v>0.83184159060551455</c:v>
                </c:pt>
                <c:pt idx="147">
                  <c:v>0.82998036647527995</c:v>
                </c:pt>
                <c:pt idx="148">
                  <c:v>0.8293708589160752</c:v>
                </c:pt>
                <c:pt idx="149">
                  <c:v>0.82911025419308759</c:v>
                </c:pt>
                <c:pt idx="150">
                  <c:v>0.82851399808498094</c:v>
                </c:pt>
                <c:pt idx="151">
                  <c:v>0.82914391189543346</c:v>
                </c:pt>
                <c:pt idx="152">
                  <c:v>0.82895513828391165</c:v>
                </c:pt>
                <c:pt idx="153">
                  <c:v>0.82875951191484365</c:v>
                </c:pt>
                <c:pt idx="154">
                  <c:v>0.82636702614975233</c:v>
                </c:pt>
                <c:pt idx="155">
                  <c:v>0.82399898739473665</c:v>
                </c:pt>
                <c:pt idx="156">
                  <c:v>0.82440205713013393</c:v>
                </c:pt>
                <c:pt idx="157">
                  <c:v>0.82549286445335424</c:v>
                </c:pt>
                <c:pt idx="158">
                  <c:v>0.82492563084024895</c:v>
                </c:pt>
                <c:pt idx="159">
                  <c:v>0.82283537609911628</c:v>
                </c:pt>
                <c:pt idx="160">
                  <c:v>0.82444827276485622</c:v>
                </c:pt>
                <c:pt idx="161">
                  <c:v>0.8241367392964184</c:v>
                </c:pt>
                <c:pt idx="162">
                  <c:v>0.82124399837652673</c:v>
                </c:pt>
                <c:pt idx="163">
                  <c:v>0.82001951370429971</c:v>
                </c:pt>
                <c:pt idx="164">
                  <c:v>0.81878175942696474</c:v>
                </c:pt>
                <c:pt idx="165">
                  <c:v>0.82011612245994314</c:v>
                </c:pt>
                <c:pt idx="166">
                  <c:v>0.81978871264472952</c:v>
                </c:pt>
                <c:pt idx="167">
                  <c:v>0.81696892912751695</c:v>
                </c:pt>
                <c:pt idx="168">
                  <c:v>0.81757528101978805</c:v>
                </c:pt>
                <c:pt idx="169">
                  <c:v>0.81713775990424242</c:v>
                </c:pt>
                <c:pt idx="170">
                  <c:v>0.81405295833615021</c:v>
                </c:pt>
                <c:pt idx="171">
                  <c:v>0.81756277588421522</c:v>
                </c:pt>
                <c:pt idx="172">
                  <c:v>0.81490655550586633</c:v>
                </c:pt>
                <c:pt idx="173">
                  <c:v>0.81402290868016181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385-4821-85A3-E81517BCC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305055"/>
        <c:axId val="433860959"/>
      </c:scatterChart>
      <c:valAx>
        <c:axId val="7613050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60959"/>
        <c:crosses val="autoZero"/>
        <c:crossBetween val="midCat"/>
      </c:valAx>
      <c:valAx>
        <c:axId val="433860959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signal / max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3050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1230742</xdr:colOff>
      <xdr:row>11</xdr:row>
      <xdr:rowOff>175706</xdr:rowOff>
    </xdr:from>
    <xdr:to>
      <xdr:col>27</xdr:col>
      <xdr:colOff>4035</xdr:colOff>
      <xdr:row>28</xdr:row>
      <xdr:rowOff>169993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838707A-8570-4648-A088-D5498D916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2</xdr:row>
      <xdr:rowOff>125730</xdr:rowOff>
    </xdr:from>
    <xdr:to>
      <xdr:col>20</xdr:col>
      <xdr:colOff>590550</xdr:colOff>
      <xdr:row>17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211455</xdr:colOff>
      <xdr:row>2</xdr:row>
      <xdr:rowOff>19050</xdr:rowOff>
    </xdr:from>
    <xdr:to>
      <xdr:col>19</xdr:col>
      <xdr:colOff>491490</xdr:colOff>
      <xdr:row>16</xdr:row>
      <xdr:rowOff>78105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314325</xdr:colOff>
      <xdr:row>2</xdr:row>
      <xdr:rowOff>53340</xdr:rowOff>
    </xdr:from>
    <xdr:to>
      <xdr:col>20</xdr:col>
      <xdr:colOff>9525</xdr:colOff>
      <xdr:row>16</xdr:row>
      <xdr:rowOff>116205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208597</xdr:colOff>
      <xdr:row>3</xdr:row>
      <xdr:rowOff>180022</xdr:rowOff>
    </xdr:from>
    <xdr:to>
      <xdr:col>19</xdr:col>
      <xdr:colOff>513397</xdr:colOff>
      <xdr:row>19</xdr:row>
      <xdr:rowOff>18097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EDA1C1-E4DB-48A0-80CB-88EC57DD5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187642</xdr:colOff>
      <xdr:row>3</xdr:row>
      <xdr:rowOff>58102</xdr:rowOff>
    </xdr:from>
    <xdr:to>
      <xdr:col>19</xdr:col>
      <xdr:colOff>492442</xdr:colOff>
      <xdr:row>18</xdr:row>
      <xdr:rowOff>84772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D1075BF-5DD2-4B06-9278-665967AE8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325755</xdr:colOff>
      <xdr:row>3</xdr:row>
      <xdr:rowOff>150495</xdr:rowOff>
    </xdr:from>
    <xdr:to>
      <xdr:col>20</xdr:col>
      <xdr:colOff>20955</xdr:colOff>
      <xdr:row>18</xdr:row>
      <xdr:rowOff>43815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121920</xdr:colOff>
      <xdr:row>3</xdr:row>
      <xdr:rowOff>64770</xdr:rowOff>
    </xdr:from>
    <xdr:to>
      <xdr:col>19</xdr:col>
      <xdr:colOff>426720</xdr:colOff>
      <xdr:row>17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316230</xdr:colOff>
      <xdr:row>3</xdr:row>
      <xdr:rowOff>139065</xdr:rowOff>
    </xdr:from>
    <xdr:to>
      <xdr:col>19</xdr:col>
      <xdr:colOff>344805</xdr:colOff>
      <xdr:row>18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B220A-F0A2-4086-8AA3-6CFAFC1B7DF1}">
  <sheetPr>
    <tabColor rgb="FF00B050"/>
  </sheetPr>
  <dimension ref="A1:Y129"/>
  <sheetViews>
    <sheetView tabSelected="1" zoomScale="85" zoomScaleNormal="85" workbookViewId="0">
      <selection activeCell="X11" sqref="X11"/>
    </sheetView>
  </sheetViews>
  <sheetFormatPr defaultRowHeight="14.4" x14ac:dyDescent="0.3"/>
  <cols>
    <col min="20" max="20" width="18" bestFit="1" customWidth="1"/>
  </cols>
  <sheetData>
    <row r="1" spans="1:25" x14ac:dyDescent="0.3">
      <c r="A1" s="5" t="s">
        <v>16</v>
      </c>
      <c r="B1" s="4" t="s">
        <v>17</v>
      </c>
      <c r="C1" s="4"/>
      <c r="D1" s="4"/>
      <c r="E1" s="4"/>
      <c r="F1" s="4"/>
      <c r="G1" s="4"/>
      <c r="H1" s="4"/>
      <c r="I1" s="4"/>
      <c r="J1" s="4"/>
      <c r="K1" s="4"/>
      <c r="M1" s="5" t="s">
        <v>19</v>
      </c>
      <c r="N1" s="4" t="s">
        <v>26</v>
      </c>
      <c r="O1" s="4"/>
      <c r="P1" s="4"/>
      <c r="Q1" s="4"/>
      <c r="R1" s="4"/>
      <c r="S1" s="4"/>
      <c r="U1" s="5" t="s">
        <v>20</v>
      </c>
      <c r="V1" s="4" t="s">
        <v>23</v>
      </c>
      <c r="W1" s="4"/>
      <c r="X1" s="4"/>
      <c r="Y1" s="4"/>
    </row>
    <row r="2" spans="1:25" x14ac:dyDescent="0.3">
      <c r="M2" s="4"/>
      <c r="N2" s="4" t="s">
        <v>27</v>
      </c>
      <c r="O2" s="4"/>
      <c r="P2" s="4"/>
      <c r="Q2" s="4"/>
      <c r="R2" s="4"/>
      <c r="S2" s="4"/>
      <c r="U2" s="4"/>
      <c r="V2" s="4" t="s">
        <v>21</v>
      </c>
      <c r="W2" s="4"/>
      <c r="X2" s="4"/>
      <c r="Y2" s="4"/>
    </row>
    <row r="5" spans="1:25" x14ac:dyDescent="0.3">
      <c r="A5" s="1" t="s">
        <v>24</v>
      </c>
      <c r="G5" s="1" t="s">
        <v>25</v>
      </c>
      <c r="M5" t="s">
        <v>18</v>
      </c>
      <c r="T5" s="2"/>
      <c r="U5" s="2"/>
    </row>
    <row r="7" spans="1:25" ht="15" x14ac:dyDescent="0.35">
      <c r="A7" t="s">
        <v>9</v>
      </c>
      <c r="B7" t="s">
        <v>8</v>
      </c>
      <c r="C7" t="s">
        <v>5</v>
      </c>
      <c r="D7" t="s">
        <v>6</v>
      </c>
      <c r="E7" t="s">
        <v>7</v>
      </c>
      <c r="G7" t="s">
        <v>9</v>
      </c>
      <c r="H7" t="s">
        <v>8</v>
      </c>
      <c r="I7" t="s">
        <v>5</v>
      </c>
      <c r="J7" t="s">
        <v>6</v>
      </c>
      <c r="K7" t="s">
        <v>7</v>
      </c>
      <c r="M7" t="s">
        <v>9</v>
      </c>
      <c r="N7" t="s">
        <v>0</v>
      </c>
      <c r="O7" t="s">
        <v>1</v>
      </c>
      <c r="P7" t="s">
        <v>2</v>
      </c>
      <c r="Q7" t="s">
        <v>3</v>
      </c>
      <c r="U7" t="s">
        <v>15</v>
      </c>
      <c r="V7" s="3" t="s">
        <v>22</v>
      </c>
    </row>
    <row r="8" spans="1:25" x14ac:dyDescent="0.3">
      <c r="A8">
        <v>0</v>
      </c>
      <c r="B8">
        <v>0.99412468094417239</v>
      </c>
      <c r="C8">
        <v>0.99560452386146048</v>
      </c>
      <c r="D8">
        <v>0.99646600437195398</v>
      </c>
      <c r="E8">
        <v>0.99918899054820021</v>
      </c>
      <c r="G8">
        <v>0</v>
      </c>
      <c r="H8">
        <v>0.99254025203229712</v>
      </c>
      <c r="I8">
        <v>0.99519888039304816</v>
      </c>
      <c r="J8">
        <v>0.99524421403559882</v>
      </c>
      <c r="K8">
        <v>0.99737726330382981</v>
      </c>
      <c r="M8">
        <v>0</v>
      </c>
      <c r="N8">
        <f>H8-B8</f>
        <v>-1.5844289118752686E-3</v>
      </c>
      <c r="O8">
        <f>I8-C8</f>
        <v>-4.0564346841232002E-4</v>
      </c>
      <c r="P8">
        <f>J8-D8</f>
        <v>-1.2217903363551663E-3</v>
      </c>
      <c r="Q8">
        <f>K8-E8</f>
        <v>-1.811727244370398E-3</v>
      </c>
      <c r="U8">
        <v>-7</v>
      </c>
      <c r="V8" s="7">
        <f>100*ABS(AVERAGE(N28:N48))</f>
        <v>1.3604603190414681</v>
      </c>
    </row>
    <row r="9" spans="1:25" x14ac:dyDescent="0.3">
      <c r="A9">
        <v>1.02762</v>
      </c>
      <c r="B9">
        <v>0.99338537010848904</v>
      </c>
      <c r="C9">
        <v>0.9929240224486976</v>
      </c>
      <c r="D9">
        <v>0.99189373844856654</v>
      </c>
      <c r="E9">
        <v>0.99716219021145147</v>
      </c>
      <c r="G9">
        <v>1.02762</v>
      </c>
      <c r="H9">
        <v>0.99478757397888529</v>
      </c>
      <c r="I9">
        <v>0.99149569240581226</v>
      </c>
      <c r="J9">
        <v>0.99550072618936114</v>
      </c>
      <c r="K9">
        <v>0.99645928884982227</v>
      </c>
      <c r="M9">
        <v>1.02762</v>
      </c>
      <c r="N9">
        <f>H9-B9</f>
        <v>1.4022038703962458E-3</v>
      </c>
      <c r="O9">
        <f>I9-C9</f>
        <v>-1.4283300428853396E-3</v>
      </c>
      <c r="P9">
        <f>J9-D9</f>
        <v>3.6069877407945983E-3</v>
      </c>
      <c r="Q9">
        <f>K9-E9</f>
        <v>-7.0290136162920458E-4</v>
      </c>
      <c r="U9">
        <v>-6</v>
      </c>
      <c r="V9" s="7">
        <f>100*ABS(AVERAGE(O28:O48))</f>
        <v>2.1853884489050457</v>
      </c>
    </row>
    <row r="10" spans="1:25" x14ac:dyDescent="0.3">
      <c r="A10">
        <v>2.0568599999999999</v>
      </c>
      <c r="B10">
        <v>0.99531243061540631</v>
      </c>
      <c r="C10">
        <v>0.99266967934686889</v>
      </c>
      <c r="D10">
        <v>0.99437327050561519</v>
      </c>
      <c r="E10">
        <v>0.99471216817152985</v>
      </c>
      <c r="G10">
        <v>2.0568599999999999</v>
      </c>
      <c r="H10">
        <v>0.99581537579148593</v>
      </c>
      <c r="I10">
        <v>0.99526315063517767</v>
      </c>
      <c r="J10">
        <v>0.9958032389939715</v>
      </c>
      <c r="K10">
        <v>0.99672314381899407</v>
      </c>
      <c r="M10">
        <v>2.0568599999999999</v>
      </c>
      <c r="N10">
        <f>H10-B10</f>
        <v>5.0294517607962774E-4</v>
      </c>
      <c r="O10">
        <f>I10-C10</f>
        <v>2.5934712883087796E-3</v>
      </c>
      <c r="P10">
        <f>J10-D10</f>
        <v>1.4299684883563035E-3</v>
      </c>
      <c r="Q10">
        <f>K10-E10</f>
        <v>2.0109756474642193E-3</v>
      </c>
      <c r="U10">
        <v>-5</v>
      </c>
      <c r="V10" s="7">
        <f>100*ABS(AVERAGE(P28:P48))</f>
        <v>3.9716926784922357</v>
      </c>
    </row>
    <row r="11" spans="1:25" x14ac:dyDescent="0.3">
      <c r="A11">
        <v>3.0799699999999999</v>
      </c>
      <c r="B11">
        <v>0.99434723147980142</v>
      </c>
      <c r="C11">
        <v>0.99576800781442909</v>
      </c>
      <c r="D11">
        <v>0.99604436229205173</v>
      </c>
      <c r="E11">
        <v>0.99298656779647743</v>
      </c>
      <c r="G11">
        <v>3.0799699999999999</v>
      </c>
      <c r="H11">
        <v>0.99374076386546273</v>
      </c>
      <c r="I11">
        <v>0.99583550833532541</v>
      </c>
      <c r="J11">
        <v>0.99268655850072007</v>
      </c>
      <c r="K11">
        <v>0.99356909549038819</v>
      </c>
      <c r="M11">
        <v>3.0799699999999999</v>
      </c>
      <c r="N11">
        <f>H11-B11</f>
        <v>-6.0646761433869045E-4</v>
      </c>
      <c r="O11">
        <f>I11-C11</f>
        <v>6.750052089632419E-5</v>
      </c>
      <c r="P11">
        <f>J11-D11</f>
        <v>-3.3578037913316594E-3</v>
      </c>
      <c r="Q11">
        <f>K11-E11</f>
        <v>5.8252769391076153E-4</v>
      </c>
      <c r="U11">
        <v>-4</v>
      </c>
      <c r="V11" s="7">
        <f>100*ABS(AVERAGE(Q28:Q48))</f>
        <v>6.8810901206262942</v>
      </c>
    </row>
    <row r="12" spans="1:25" x14ac:dyDescent="0.3">
      <c r="A12">
        <v>4.0117500000000001</v>
      </c>
      <c r="B12">
        <v>0.99525652880574145</v>
      </c>
      <c r="C12">
        <v>0.99654896131125448</v>
      </c>
      <c r="D12">
        <v>0.99377937280903827</v>
      </c>
      <c r="E12">
        <v>0.99402862386441393</v>
      </c>
      <c r="G12">
        <v>4.0117500000000001</v>
      </c>
      <c r="H12">
        <v>0.99576407029571001</v>
      </c>
      <c r="I12">
        <v>0.99672596217055442</v>
      </c>
      <c r="J12">
        <v>0.99188766391385785</v>
      </c>
      <c r="K12">
        <v>0.99313195079748273</v>
      </c>
      <c r="M12">
        <v>4.0117500000000001</v>
      </c>
      <c r="N12">
        <f>H12-B12</f>
        <v>5.0754148996856596E-4</v>
      </c>
      <c r="O12">
        <f>I12-C12</f>
        <v>1.7700085929994724E-4</v>
      </c>
      <c r="P12">
        <f>J12-D12</f>
        <v>-1.8917088951804217E-3</v>
      </c>
      <c r="Q12">
        <f>K12-E12</f>
        <v>-8.966730669311973E-4</v>
      </c>
    </row>
    <row r="13" spans="1:25" x14ac:dyDescent="0.3">
      <c r="A13">
        <v>5.0399700000000003</v>
      </c>
      <c r="B13">
        <v>0.99482003188583779</v>
      </c>
      <c r="C13">
        <v>0.99178907094053914</v>
      </c>
      <c r="D13">
        <v>0.99204888291771509</v>
      </c>
      <c r="E13">
        <v>0.99691877260653061</v>
      </c>
      <c r="G13">
        <v>5.0399700000000003</v>
      </c>
      <c r="H13">
        <v>0.9946050581867758</v>
      </c>
      <c r="I13">
        <v>0.99691309005423268</v>
      </c>
      <c r="J13">
        <v>0.99184998759484344</v>
      </c>
      <c r="K13">
        <v>0.99640181465620914</v>
      </c>
      <c r="M13">
        <v>5.0399700000000003</v>
      </c>
      <c r="N13">
        <f>H13-B13</f>
        <v>-2.1497369906198216E-4</v>
      </c>
      <c r="O13">
        <f>I13-C13</f>
        <v>5.1240191136935342E-3</v>
      </c>
      <c r="P13">
        <f>J13-D13</f>
        <v>-1.9889532287165057E-4</v>
      </c>
      <c r="Q13">
        <f>K13-E13</f>
        <v>-5.1695795032147274E-4</v>
      </c>
    </row>
    <row r="14" spans="1:25" x14ac:dyDescent="0.3">
      <c r="A14">
        <v>6.0652499999999998</v>
      </c>
      <c r="B14">
        <v>0.9940404614524313</v>
      </c>
      <c r="C14">
        <v>0.99235111924268971</v>
      </c>
      <c r="D14">
        <v>0.99216385891789804</v>
      </c>
      <c r="E14">
        <v>0.99667971399631261</v>
      </c>
      <c r="G14">
        <v>6.0652499999999998</v>
      </c>
      <c r="H14">
        <v>0.99339546935086831</v>
      </c>
      <c r="I14">
        <v>0.99626851440197095</v>
      </c>
      <c r="J14">
        <v>0.99158709116814658</v>
      </c>
      <c r="K14">
        <v>0.99773187729710067</v>
      </c>
      <c r="M14">
        <v>6.0652499999999998</v>
      </c>
      <c r="N14">
        <f>H14-B14</f>
        <v>-6.4499210156299114E-4</v>
      </c>
      <c r="O14">
        <f>I14-C14</f>
        <v>3.917395159281245E-3</v>
      </c>
      <c r="P14">
        <f>J14-D14</f>
        <v>-5.7676774975146117E-4</v>
      </c>
      <c r="Q14">
        <f>K14-E14</f>
        <v>1.052163300788056E-3</v>
      </c>
    </row>
    <row r="15" spans="1:25" x14ac:dyDescent="0.3">
      <c r="A15">
        <v>7.08962</v>
      </c>
      <c r="B15">
        <v>0.99522740496047513</v>
      </c>
      <c r="C15">
        <v>0.99316997238017579</v>
      </c>
      <c r="D15">
        <v>0.99172311884320119</v>
      </c>
      <c r="E15">
        <v>0.99224870318903402</v>
      </c>
      <c r="G15">
        <v>7.08962</v>
      </c>
      <c r="H15">
        <v>0.99461983494299433</v>
      </c>
      <c r="I15">
        <v>0.99567941164410845</v>
      </c>
      <c r="J15">
        <v>0.98988107549595772</v>
      </c>
      <c r="K15">
        <v>0.99538691935916512</v>
      </c>
      <c r="M15">
        <v>7.08962</v>
      </c>
      <c r="N15">
        <f>H15-B15</f>
        <v>-6.0757001748079631E-4</v>
      </c>
      <c r="O15">
        <f>I15-C15</f>
        <v>2.5094392639326557E-3</v>
      </c>
      <c r="P15">
        <f>J15-D15</f>
        <v>-1.8420433472434716E-3</v>
      </c>
      <c r="Q15">
        <f>K15-E15</f>
        <v>3.1382161701311029E-3</v>
      </c>
    </row>
    <row r="16" spans="1:25" x14ac:dyDescent="0.3">
      <c r="A16">
        <v>8.0121900000000004</v>
      </c>
      <c r="B16">
        <v>0.99641830135785792</v>
      </c>
      <c r="C16">
        <v>0.99576255256229895</v>
      </c>
      <c r="D16">
        <v>0.9926052951280141</v>
      </c>
      <c r="E16">
        <v>0.99438285367808044</v>
      </c>
      <c r="G16">
        <v>8.0121900000000004</v>
      </c>
      <c r="H16">
        <v>0.99914610560313866</v>
      </c>
      <c r="I16">
        <v>0.99245281536960894</v>
      </c>
      <c r="J16">
        <v>0.98919462940364089</v>
      </c>
      <c r="K16">
        <v>0.99414678095555653</v>
      </c>
      <c r="M16">
        <v>8.0121900000000004</v>
      </c>
      <c r="N16">
        <f>H16-B16</f>
        <v>2.7278042452807405E-3</v>
      </c>
      <c r="O16">
        <f>I16-C16</f>
        <v>-3.3097371926900099E-3</v>
      </c>
      <c r="P16">
        <f>J16-D16</f>
        <v>-3.4106657243732075E-3</v>
      </c>
      <c r="Q16">
        <f>K16-E16</f>
        <v>-2.3607272252390565E-4</v>
      </c>
    </row>
    <row r="17" spans="1:17" x14ac:dyDescent="0.3">
      <c r="A17">
        <v>9.0409799999999994</v>
      </c>
      <c r="B17">
        <v>0.99481896129344716</v>
      </c>
      <c r="C17">
        <v>0.99754124833942459</v>
      </c>
      <c r="D17">
        <v>0.99859815288946807</v>
      </c>
      <c r="E17">
        <v>0.9973165196623196</v>
      </c>
      <c r="G17">
        <v>9.0409799999999994</v>
      </c>
      <c r="H17">
        <v>0.99329752181146613</v>
      </c>
      <c r="I17">
        <v>0.99212643326124883</v>
      </c>
      <c r="J17">
        <v>0.99075207057010783</v>
      </c>
      <c r="K17">
        <v>0.99795821269732599</v>
      </c>
      <c r="M17">
        <v>9.0409799999999994</v>
      </c>
      <c r="N17">
        <f>H17-B17</f>
        <v>-1.521439481981024E-3</v>
      </c>
      <c r="O17">
        <f>I17-C17</f>
        <v>-5.4148150781757609E-3</v>
      </c>
      <c r="P17">
        <f>J17-D17</f>
        <v>-7.8460823193602369E-3</v>
      </c>
      <c r="Q17">
        <f>K17-E17</f>
        <v>6.4169303500638541E-4</v>
      </c>
    </row>
    <row r="18" spans="1:17" x14ac:dyDescent="0.3">
      <c r="A18">
        <v>10.0677</v>
      </c>
      <c r="B18">
        <v>0.99409483372075613</v>
      </c>
      <c r="C18">
        <v>0.99471047123586376</v>
      </c>
      <c r="D18">
        <v>0.99320660253539161</v>
      </c>
      <c r="E18">
        <v>0.9962298512088682</v>
      </c>
      <c r="G18">
        <v>10.0677</v>
      </c>
      <c r="H18">
        <v>0.99168831245812827</v>
      </c>
      <c r="I18">
        <v>0.99349844113668551</v>
      </c>
      <c r="J18">
        <v>0.98837130310740462</v>
      </c>
      <c r="K18">
        <v>0.99514516771893713</v>
      </c>
      <c r="M18">
        <v>10.0677</v>
      </c>
      <c r="N18">
        <f>H18-B18</f>
        <v>-2.4065212626278587E-3</v>
      </c>
      <c r="O18">
        <f>I18-C18</f>
        <v>-1.2120300991782518E-3</v>
      </c>
      <c r="P18">
        <f>J18-D18</f>
        <v>-4.8352994279869943E-3</v>
      </c>
      <c r="Q18">
        <f>K18-E18</f>
        <v>-1.0846834899310709E-3</v>
      </c>
    </row>
    <row r="19" spans="1:17" x14ac:dyDescent="0.3">
      <c r="A19">
        <v>11.0905</v>
      </c>
      <c r="B19">
        <v>0.99595580470453671</v>
      </c>
      <c r="C19">
        <v>0.99530076278071222</v>
      </c>
      <c r="D19">
        <v>0.995361014919245</v>
      </c>
      <c r="E19">
        <v>0.9939061510994377</v>
      </c>
      <c r="G19">
        <v>11.0905</v>
      </c>
      <c r="H19">
        <v>0.99373407001659164</v>
      </c>
      <c r="I19">
        <v>0.99255918130789678</v>
      </c>
      <c r="J19">
        <v>0.98880695871544944</v>
      </c>
      <c r="K19">
        <v>0.99448321255805727</v>
      </c>
      <c r="M19">
        <v>11.0905</v>
      </c>
      <c r="N19">
        <f>H19-B19</f>
        <v>-2.221734687945065E-3</v>
      </c>
      <c r="O19">
        <f>I19-C19</f>
        <v>-2.7415814728154464E-3</v>
      </c>
      <c r="P19">
        <f>J19-D19</f>
        <v>-6.5540562037955663E-3</v>
      </c>
      <c r="Q19">
        <f>K19-E19</f>
        <v>5.7706145861957658E-4</v>
      </c>
    </row>
    <row r="20" spans="1:17" x14ac:dyDescent="0.3">
      <c r="A20">
        <v>12.011799999999999</v>
      </c>
      <c r="B20">
        <v>0.993148128213309</v>
      </c>
      <c r="C20">
        <v>0.99594752364960704</v>
      </c>
      <c r="D20">
        <v>0.99160091131317007</v>
      </c>
      <c r="E20">
        <v>0.99445853796171768</v>
      </c>
      <c r="G20">
        <v>12.011799999999999</v>
      </c>
      <c r="H20">
        <v>0.99096492620410614</v>
      </c>
      <c r="I20">
        <v>0.99075931116488514</v>
      </c>
      <c r="J20">
        <v>0.98798977728920012</v>
      </c>
      <c r="K20">
        <v>0.99421090401142376</v>
      </c>
      <c r="M20">
        <v>12.011799999999999</v>
      </c>
      <c r="N20">
        <f>H20-B20</f>
        <v>-2.1832020092028559E-3</v>
      </c>
      <c r="O20">
        <f>I20-C20</f>
        <v>-5.1882124847218991E-3</v>
      </c>
      <c r="P20">
        <f>J20-D20</f>
        <v>-3.611134023969953E-3</v>
      </c>
      <c r="Q20">
        <f>K20-E20</f>
        <v>-2.4763395029392399E-4</v>
      </c>
    </row>
    <row r="21" spans="1:17" x14ac:dyDescent="0.3">
      <c r="A21">
        <v>13.036199999999999</v>
      </c>
      <c r="B21">
        <v>0.99198874862046305</v>
      </c>
      <c r="C21">
        <v>0.99233854974545332</v>
      </c>
      <c r="D21">
        <v>0.99384112041287309</v>
      </c>
      <c r="E21">
        <v>0.99233375518140576</v>
      </c>
      <c r="G21">
        <v>13.036199999999999</v>
      </c>
      <c r="H21">
        <v>0.99272222706082491</v>
      </c>
      <c r="I21">
        <v>0.99017893161794623</v>
      </c>
      <c r="J21">
        <v>0.98631165087830808</v>
      </c>
      <c r="K21">
        <v>0.99561110728955082</v>
      </c>
      <c r="M21">
        <v>13.036199999999999</v>
      </c>
      <c r="N21">
        <f>H21-B21</f>
        <v>7.3347844036186771E-4</v>
      </c>
      <c r="O21">
        <f>I21-C21</f>
        <v>-2.1596181275070903E-3</v>
      </c>
      <c r="P21">
        <f>J21-D21</f>
        <v>-7.5294695345650142E-3</v>
      </c>
      <c r="Q21">
        <f>K21-E21</f>
        <v>3.2773521081450596E-3</v>
      </c>
    </row>
    <row r="22" spans="1:17" x14ac:dyDescent="0.3">
      <c r="A22">
        <v>14.058299999999999</v>
      </c>
      <c r="B22">
        <v>0.99080448852710612</v>
      </c>
      <c r="C22">
        <v>0.9930433675403284</v>
      </c>
      <c r="D22">
        <v>0.993589795661733</v>
      </c>
      <c r="E22">
        <v>0.99295450775346517</v>
      </c>
      <c r="G22">
        <v>14.058299999999999</v>
      </c>
      <c r="H22">
        <v>0.99221847516563244</v>
      </c>
      <c r="I22">
        <v>0.98988698442755851</v>
      </c>
      <c r="J22">
        <v>0.98975304926783181</v>
      </c>
      <c r="K22">
        <v>0.99760925589085081</v>
      </c>
      <c r="M22">
        <v>14.058299999999999</v>
      </c>
      <c r="N22">
        <f>H22-B22</f>
        <v>1.4139866385263211E-3</v>
      </c>
      <c r="O22">
        <f>I22-C22</f>
        <v>-3.1563831127698894E-3</v>
      </c>
      <c r="P22">
        <f>J22-D22</f>
        <v>-3.8367463939011914E-3</v>
      </c>
      <c r="Q22">
        <f>K22-E22</f>
        <v>4.6547481373856447E-3</v>
      </c>
    </row>
    <row r="23" spans="1:17" x14ac:dyDescent="0.3">
      <c r="A23">
        <v>15.0817</v>
      </c>
      <c r="B23">
        <v>0.98719175036834528</v>
      </c>
      <c r="C23">
        <v>0.99025837178373977</v>
      </c>
      <c r="D23">
        <v>0.98668146790267164</v>
      </c>
      <c r="E23">
        <v>0.99194135817715223</v>
      </c>
      <c r="G23">
        <v>15.0817</v>
      </c>
      <c r="H23">
        <v>0.98970230406982862</v>
      </c>
      <c r="I23">
        <v>0.98975567771092499</v>
      </c>
      <c r="J23">
        <v>0.99504598584833626</v>
      </c>
      <c r="K23">
        <v>0.9964507883023761</v>
      </c>
      <c r="M23">
        <v>15.0817</v>
      </c>
      <c r="N23">
        <f>H23-B23</f>
        <v>2.5105537014833423E-3</v>
      </c>
      <c r="O23">
        <f>I23-C23</f>
        <v>-5.0269407281477996E-4</v>
      </c>
      <c r="P23">
        <f>J23-D23</f>
        <v>8.3645179456646179E-3</v>
      </c>
      <c r="Q23">
        <f>K23-E23</f>
        <v>4.5094301252238678E-3</v>
      </c>
    </row>
    <row r="24" spans="1:17" x14ac:dyDescent="0.3">
      <c r="A24">
        <v>16.011800000000001</v>
      </c>
      <c r="B24">
        <v>0.98993867052382389</v>
      </c>
      <c r="C24">
        <v>0.9891596123989862</v>
      </c>
      <c r="D24">
        <v>0.98952883498205912</v>
      </c>
      <c r="E24">
        <v>0.98761039121608329</v>
      </c>
      <c r="G24">
        <v>16.011800000000001</v>
      </c>
      <c r="H24">
        <v>0.98297926804385993</v>
      </c>
      <c r="I24">
        <v>0.97867403851247936</v>
      </c>
      <c r="J24">
        <v>0.99358950904312615</v>
      </c>
      <c r="K24">
        <v>0.97226916400266505</v>
      </c>
      <c r="M24">
        <v>16.011800000000001</v>
      </c>
      <c r="N24">
        <f>H24-B24</f>
        <v>-6.9594024799639609E-3</v>
      </c>
      <c r="O24">
        <f>I24-C24</f>
        <v>-1.0485573886506838E-2</v>
      </c>
      <c r="P24">
        <f>J24-D24</f>
        <v>4.0606740610670267E-3</v>
      </c>
      <c r="Q24">
        <f>K24-E24</f>
        <v>-1.534122721341824E-2</v>
      </c>
    </row>
    <row r="25" spans="1:17" x14ac:dyDescent="0.3">
      <c r="A25">
        <v>17.038399999999999</v>
      </c>
      <c r="B25">
        <v>0.98716215599363633</v>
      </c>
      <c r="C25">
        <v>0.99071347515295971</v>
      </c>
      <c r="D25">
        <v>0.99047040027896038</v>
      </c>
      <c r="E25">
        <v>0.97929228962495418</v>
      </c>
      <c r="G25">
        <v>17.038399999999999</v>
      </c>
      <c r="H25">
        <v>0.97710386656055104</v>
      </c>
      <c r="I25">
        <v>0.97566134519681269</v>
      </c>
      <c r="J25">
        <v>0.98258796848632457</v>
      </c>
      <c r="K25">
        <v>0.93839183659942038</v>
      </c>
      <c r="M25">
        <v>17.038399999999999</v>
      </c>
      <c r="N25">
        <f>H25-B25</f>
        <v>-1.0058289433085288E-2</v>
      </c>
      <c r="O25">
        <f>I25-C25</f>
        <v>-1.505212995614702E-2</v>
      </c>
      <c r="P25">
        <f>J25-D25</f>
        <v>-7.8824317926358134E-3</v>
      </c>
      <c r="Q25">
        <f>K25-E25</f>
        <v>-4.0900453025533801E-2</v>
      </c>
    </row>
    <row r="26" spans="1:17" x14ac:dyDescent="0.3">
      <c r="A26">
        <v>18.0672</v>
      </c>
      <c r="B26">
        <v>0.98618567154705106</v>
      </c>
      <c r="C26">
        <v>0.98941467627811974</v>
      </c>
      <c r="D26">
        <v>0.9906760302792843</v>
      </c>
      <c r="E26">
        <v>0.9742018010711776</v>
      </c>
      <c r="G26">
        <v>18.0672</v>
      </c>
      <c r="H26">
        <v>0.97411936397374455</v>
      </c>
      <c r="I26">
        <v>0.97339912237792792</v>
      </c>
      <c r="J26">
        <v>0.96890318021062205</v>
      </c>
      <c r="K26">
        <v>0.91253604019666046</v>
      </c>
      <c r="M26">
        <v>18.0672</v>
      </c>
      <c r="N26">
        <f>H26-B26</f>
        <v>-1.2066307573306512E-2</v>
      </c>
      <c r="O26">
        <f>I26-C26</f>
        <v>-1.6015553900191826E-2</v>
      </c>
      <c r="P26">
        <f>J26-D26</f>
        <v>-2.1772850068662253E-2</v>
      </c>
      <c r="Q26">
        <f>K26-E26</f>
        <v>-6.1665760874517139E-2</v>
      </c>
    </row>
    <row r="27" spans="1:17" x14ac:dyDescent="0.3">
      <c r="A27">
        <v>19.0915</v>
      </c>
      <c r="B27">
        <v>0.9839415306002679</v>
      </c>
      <c r="C27">
        <v>0.98760938828331601</v>
      </c>
      <c r="D27">
        <v>0.98963832929095563</v>
      </c>
      <c r="E27">
        <v>0.96676547970672522</v>
      </c>
      <c r="G27">
        <v>19.0915</v>
      </c>
      <c r="H27">
        <v>0.97399547144343079</v>
      </c>
      <c r="I27">
        <v>0.97376470860100406</v>
      </c>
      <c r="J27">
        <v>0.96240448067200668</v>
      </c>
      <c r="K27">
        <v>0.90164149758129186</v>
      </c>
      <c r="M27">
        <v>19.0915</v>
      </c>
      <c r="N27">
        <f>H27-B27</f>
        <v>-9.946059156837106E-3</v>
      </c>
      <c r="O27">
        <f>I27-C27</f>
        <v>-1.3844679682311956E-2</v>
      </c>
      <c r="P27">
        <f>J27-D27</f>
        <v>-2.7233848618948953E-2</v>
      </c>
      <c r="Q27">
        <f>K27-E27</f>
        <v>-6.5123982125433355E-2</v>
      </c>
    </row>
    <row r="28" spans="1:17" x14ac:dyDescent="0.3">
      <c r="A28">
        <v>20.011700000000001</v>
      </c>
      <c r="B28">
        <v>0.98494648939133389</v>
      </c>
      <c r="C28">
        <v>0.987966268254309</v>
      </c>
      <c r="D28">
        <v>0.99189229259485057</v>
      </c>
      <c r="E28">
        <v>0.96299408941682207</v>
      </c>
      <c r="G28">
        <v>20.011700000000001</v>
      </c>
      <c r="H28">
        <v>0.97018874289553458</v>
      </c>
      <c r="I28">
        <v>0.96951376029676251</v>
      </c>
      <c r="J28">
        <v>0.95669252566954111</v>
      </c>
      <c r="K28">
        <v>0.89608709020266608</v>
      </c>
      <c r="M28">
        <v>20.011700000000001</v>
      </c>
      <c r="N28" s="6">
        <f>H28-B28</f>
        <v>-1.4757746495799307E-2</v>
      </c>
      <c r="O28" s="6">
        <f>I28-C28</f>
        <v>-1.8452507957546493E-2</v>
      </c>
      <c r="P28" s="6">
        <f>J28-D28</f>
        <v>-3.5199766925309461E-2</v>
      </c>
      <c r="Q28" s="6">
        <f>K28-E28</f>
        <v>-6.6906999214155993E-2</v>
      </c>
    </row>
    <row r="29" spans="1:17" x14ac:dyDescent="0.3">
      <c r="A29">
        <v>21.040400000000002</v>
      </c>
      <c r="B29">
        <v>0.98583605460596824</v>
      </c>
      <c r="C29">
        <v>0.98938144398801198</v>
      </c>
      <c r="D29">
        <v>0.99239741336019427</v>
      </c>
      <c r="E29">
        <v>0.96039625865133516</v>
      </c>
      <c r="G29">
        <v>21.040400000000002</v>
      </c>
      <c r="H29">
        <v>0.9709884498246858</v>
      </c>
      <c r="I29">
        <v>0.96848213956332685</v>
      </c>
      <c r="J29">
        <v>0.95661971910514287</v>
      </c>
      <c r="K29">
        <v>0.88836468683558045</v>
      </c>
      <c r="M29">
        <v>21.040400000000002</v>
      </c>
      <c r="N29" s="6">
        <f>H29-B29</f>
        <v>-1.4847604781282442E-2</v>
      </c>
      <c r="O29" s="6">
        <f>I29-C29</f>
        <v>-2.0899304424685128E-2</v>
      </c>
      <c r="P29" s="6">
        <f>J29-D29</f>
        <v>-3.5777694255051395E-2</v>
      </c>
      <c r="Q29" s="6">
        <f>K29-E29</f>
        <v>-7.2031571815754702E-2</v>
      </c>
    </row>
    <row r="30" spans="1:17" x14ac:dyDescent="0.3">
      <c r="A30">
        <v>22.068899999999999</v>
      </c>
      <c r="B30">
        <v>0.98603313366881995</v>
      </c>
      <c r="C30">
        <v>0.98848328761902593</v>
      </c>
      <c r="D30">
        <v>0.98882088850153937</v>
      </c>
      <c r="E30">
        <v>0.95728954986535053</v>
      </c>
      <c r="G30">
        <v>22.068899999999999</v>
      </c>
      <c r="H30">
        <v>0.96773499363693904</v>
      </c>
      <c r="I30">
        <v>0.96604402600723427</v>
      </c>
      <c r="J30">
        <v>0.95132378301323639</v>
      </c>
      <c r="K30">
        <v>0.88588909897613288</v>
      </c>
      <c r="M30">
        <v>22.068899999999999</v>
      </c>
      <c r="N30" s="6">
        <f>H30-B30</f>
        <v>-1.8298140031880905E-2</v>
      </c>
      <c r="O30" s="6">
        <f>I30-C30</f>
        <v>-2.2439261611791661E-2</v>
      </c>
      <c r="P30" s="6">
        <f>J30-D30</f>
        <v>-3.7497105488302984E-2</v>
      </c>
      <c r="Q30" s="6">
        <f>K30-E30</f>
        <v>-7.1400450889217648E-2</v>
      </c>
    </row>
    <row r="31" spans="1:17" x14ac:dyDescent="0.3">
      <c r="A31">
        <v>23.092400000000001</v>
      </c>
      <c r="B31">
        <v>0.98607072341281332</v>
      </c>
      <c r="C31">
        <v>0.9862745573026892</v>
      </c>
      <c r="D31">
        <v>0.98848862292260542</v>
      </c>
      <c r="E31">
        <v>0.95411282793191932</v>
      </c>
      <c r="G31">
        <v>23.092400000000001</v>
      </c>
      <c r="H31">
        <v>0.96674922600248314</v>
      </c>
      <c r="I31">
        <v>0.9648452460644763</v>
      </c>
      <c r="J31">
        <v>0.94687004234102412</v>
      </c>
      <c r="K31">
        <v>0.88417481918591734</v>
      </c>
      <c r="M31">
        <v>23.092400000000001</v>
      </c>
      <c r="N31" s="6">
        <f>H31-B31</f>
        <v>-1.932149741033018E-2</v>
      </c>
      <c r="O31" s="6">
        <f>I31-C31</f>
        <v>-2.14293112382129E-2</v>
      </c>
      <c r="P31" s="6">
        <f>J31-D31</f>
        <v>-4.1618580581581299E-2</v>
      </c>
      <c r="Q31" s="6">
        <f>K31-E31</f>
        <v>-6.9938008746001978E-2</v>
      </c>
    </row>
    <row r="32" spans="1:17" x14ac:dyDescent="0.3">
      <c r="A32">
        <v>24.017600000000002</v>
      </c>
      <c r="B32">
        <v>0.98271153722955662</v>
      </c>
      <c r="C32">
        <v>0.98625656237124348</v>
      </c>
      <c r="D32">
        <v>0.9881444953197227</v>
      </c>
      <c r="E32">
        <v>0.95339288504439679</v>
      </c>
      <c r="G32">
        <v>24.017600000000002</v>
      </c>
      <c r="H32">
        <v>0.96710269499256463</v>
      </c>
      <c r="I32">
        <v>0.96364816473323101</v>
      </c>
      <c r="J32">
        <v>0.94358301979193726</v>
      </c>
      <c r="K32">
        <v>0.88120966508179555</v>
      </c>
      <c r="M32">
        <v>24.017600000000002</v>
      </c>
      <c r="N32" s="6">
        <f>H32-B32</f>
        <v>-1.5608842236991993E-2</v>
      </c>
      <c r="O32" s="6">
        <f>I32-C32</f>
        <v>-2.2608397638012478E-2</v>
      </c>
      <c r="P32" s="6">
        <f>J32-D32</f>
        <v>-4.4561475527785444E-2</v>
      </c>
      <c r="Q32" s="6">
        <f>K32-E32</f>
        <v>-7.2183219962601242E-2</v>
      </c>
    </row>
    <row r="33" spans="1:17" x14ac:dyDescent="0.3">
      <c r="A33">
        <v>25.0428</v>
      </c>
      <c r="B33">
        <v>0.98010664456797569</v>
      </c>
      <c r="C33">
        <v>0.9848546990760344</v>
      </c>
      <c r="D33">
        <v>0.98546111833727335</v>
      </c>
      <c r="E33">
        <v>0.94980649848566079</v>
      </c>
      <c r="G33">
        <v>25.0428</v>
      </c>
      <c r="H33">
        <v>0.96627779657426072</v>
      </c>
      <c r="I33">
        <v>0.96201327630675948</v>
      </c>
      <c r="J33">
        <v>0.94295878575851555</v>
      </c>
      <c r="K33">
        <v>0.88029421943164332</v>
      </c>
      <c r="M33">
        <v>25.0428</v>
      </c>
      <c r="N33" s="6">
        <f>H33-B33</f>
        <v>-1.3828847993714977E-2</v>
      </c>
      <c r="O33" s="6">
        <f>I33-C33</f>
        <v>-2.2841422769274922E-2</v>
      </c>
      <c r="P33" s="6">
        <f>J33-D33</f>
        <v>-4.2502332578757795E-2</v>
      </c>
      <c r="Q33" s="6">
        <f>K33-E33</f>
        <v>-6.9512279054017467E-2</v>
      </c>
    </row>
    <row r="34" spans="1:17" x14ac:dyDescent="0.3">
      <c r="A34">
        <v>26.072199999999999</v>
      </c>
      <c r="B34">
        <v>0.98381493749058591</v>
      </c>
      <c r="C34">
        <v>0.98436317663772133</v>
      </c>
      <c r="D34">
        <v>0.98560632305468632</v>
      </c>
      <c r="E34">
        <v>0.95084354008912797</v>
      </c>
      <c r="G34">
        <v>26.072199999999999</v>
      </c>
      <c r="H34">
        <v>0.96416642136343267</v>
      </c>
      <c r="I34">
        <v>0.96119959832789481</v>
      </c>
      <c r="J34">
        <v>0.94417494618818876</v>
      </c>
      <c r="K34">
        <v>0.87916566146699793</v>
      </c>
      <c r="M34">
        <v>26.072199999999999</v>
      </c>
      <c r="N34" s="6">
        <f>H34-B34</f>
        <v>-1.9648516127153237E-2</v>
      </c>
      <c r="O34" s="6">
        <f>I34-C34</f>
        <v>-2.3163578309826516E-2</v>
      </c>
      <c r="P34" s="6">
        <f>J34-D34</f>
        <v>-4.143137686649756E-2</v>
      </c>
      <c r="Q34" s="6">
        <f>K34-E34</f>
        <v>-7.1677878622130042E-2</v>
      </c>
    </row>
    <row r="35" spans="1:17" x14ac:dyDescent="0.3">
      <c r="A35">
        <v>27.011700000000001</v>
      </c>
      <c r="B35">
        <v>0.98410435932617812</v>
      </c>
      <c r="C35">
        <v>0.98313597186185309</v>
      </c>
      <c r="D35">
        <v>0.98678400899520891</v>
      </c>
      <c r="E35">
        <v>0.94799504896831532</v>
      </c>
      <c r="G35">
        <v>27.011700000000001</v>
      </c>
      <c r="H35">
        <v>0.9661519692946321</v>
      </c>
      <c r="I35">
        <v>0.96092788403639373</v>
      </c>
      <c r="J35">
        <v>0.94176971898815687</v>
      </c>
      <c r="K35">
        <v>0.87797254664757429</v>
      </c>
      <c r="M35">
        <v>27.011700000000001</v>
      </c>
      <c r="N35" s="6">
        <f>H35-B35</f>
        <v>-1.7952390031546028E-2</v>
      </c>
      <c r="O35" s="6">
        <f>I35-C35</f>
        <v>-2.2208087825459355E-2</v>
      </c>
      <c r="P35" s="6">
        <f>J35-D35</f>
        <v>-4.5014290007052038E-2</v>
      </c>
      <c r="Q35" s="6">
        <f>K35-E35</f>
        <v>-7.0022502320741031E-2</v>
      </c>
    </row>
    <row r="36" spans="1:17" x14ac:dyDescent="0.3">
      <c r="A36">
        <v>28.011700000000001</v>
      </c>
      <c r="B36">
        <v>0.98125133366241091</v>
      </c>
      <c r="C36">
        <v>0.98457539878453826</v>
      </c>
      <c r="D36">
        <v>0.98874017375070966</v>
      </c>
      <c r="E36">
        <v>0.94631600648627279</v>
      </c>
      <c r="G36">
        <v>28.011700000000001</v>
      </c>
      <c r="H36">
        <v>0.96730728727542148</v>
      </c>
      <c r="I36">
        <v>0.96044524667233289</v>
      </c>
      <c r="J36">
        <v>0.94240945374976581</v>
      </c>
      <c r="K36">
        <v>0.87750503078901976</v>
      </c>
      <c r="M36">
        <v>28.011700000000001</v>
      </c>
      <c r="N36" s="6">
        <f>H36-B36</f>
        <v>-1.3944046386989428E-2</v>
      </c>
      <c r="O36" s="6">
        <f>I36-C36</f>
        <v>-2.4130152112205372E-2</v>
      </c>
      <c r="P36" s="6">
        <f>J36-D36</f>
        <v>-4.6330720000943848E-2</v>
      </c>
      <c r="Q36" s="6">
        <f>K36-E36</f>
        <v>-6.881097569725303E-2</v>
      </c>
    </row>
    <row r="37" spans="1:17" x14ac:dyDescent="0.3">
      <c r="A37">
        <v>29.011700000000001</v>
      </c>
      <c r="B37">
        <v>0.97942850511907109</v>
      </c>
      <c r="C37">
        <v>0.98316769444626229</v>
      </c>
      <c r="D37">
        <v>0.9854660684798624</v>
      </c>
      <c r="E37">
        <v>0.9451732596330441</v>
      </c>
      <c r="G37">
        <v>29.011700000000001</v>
      </c>
      <c r="H37">
        <v>0.96790247227796833</v>
      </c>
      <c r="I37">
        <v>0.96038239738723463</v>
      </c>
      <c r="J37">
        <v>0.94165878174642281</v>
      </c>
      <c r="K37">
        <v>0.87733607307133155</v>
      </c>
      <c r="M37">
        <v>29.011700000000001</v>
      </c>
      <c r="N37" s="6">
        <f>H37-B37</f>
        <v>-1.1526032841102762E-2</v>
      </c>
      <c r="O37" s="6">
        <f>I37-C37</f>
        <v>-2.2785297059027654E-2</v>
      </c>
      <c r="P37" s="6">
        <f>J37-D37</f>
        <v>-4.3807286733439588E-2</v>
      </c>
      <c r="Q37" s="6">
        <f>K37-E37</f>
        <v>-6.7837186561712559E-2</v>
      </c>
    </row>
    <row r="38" spans="1:17" x14ac:dyDescent="0.3">
      <c r="A38">
        <v>30.011700000000001</v>
      </c>
      <c r="B38">
        <v>0.98011191568436384</v>
      </c>
      <c r="C38">
        <v>0.98375427876408106</v>
      </c>
      <c r="D38">
        <v>0.98431802767231735</v>
      </c>
      <c r="E38">
        <v>0.94571913393851936</v>
      </c>
      <c r="G38">
        <v>30.011700000000001</v>
      </c>
      <c r="H38">
        <v>0.9687287963426563</v>
      </c>
      <c r="I38">
        <v>0.96130539237302826</v>
      </c>
      <c r="J38">
        <v>0.94300028898336019</v>
      </c>
      <c r="K38">
        <v>0.87605423342837274</v>
      </c>
      <c r="M38">
        <v>30.011700000000001</v>
      </c>
      <c r="N38" s="6">
        <f>H38-B38</f>
        <v>-1.1383119341707548E-2</v>
      </c>
      <c r="O38" s="6">
        <f>I38-C38</f>
        <v>-2.2448886391052802E-2</v>
      </c>
      <c r="P38" s="6">
        <f>J38-D38</f>
        <v>-4.1317738688957162E-2</v>
      </c>
      <c r="Q38" s="6">
        <f>K38-E38</f>
        <v>-6.9664900510146621E-2</v>
      </c>
    </row>
    <row r="39" spans="1:17" x14ac:dyDescent="0.3">
      <c r="A39">
        <v>31.011700000000001</v>
      </c>
      <c r="B39">
        <v>0.98035708016086331</v>
      </c>
      <c r="C39">
        <v>0.98093269322631083</v>
      </c>
      <c r="D39">
        <v>0.98467299566745536</v>
      </c>
      <c r="E39">
        <v>0.94519915616858319</v>
      </c>
      <c r="G39">
        <v>31.011700000000001</v>
      </c>
      <c r="H39">
        <v>0.96774251657506938</v>
      </c>
      <c r="I39">
        <v>0.95968070793996541</v>
      </c>
      <c r="J39">
        <v>0.94193238544459001</v>
      </c>
      <c r="K39">
        <v>0.87552361357962183</v>
      </c>
      <c r="M39">
        <v>31.011700000000001</v>
      </c>
      <c r="N39" s="6">
        <f>H39-B39</f>
        <v>-1.2614563585793936E-2</v>
      </c>
      <c r="O39" s="6">
        <f>I39-C39</f>
        <v>-2.1251985286345421E-2</v>
      </c>
      <c r="P39" s="6">
        <f>J39-D39</f>
        <v>-4.2740610222865349E-2</v>
      </c>
      <c r="Q39" s="6">
        <f>K39-E39</f>
        <v>-6.9675542588961359E-2</v>
      </c>
    </row>
    <row r="40" spans="1:17" x14ac:dyDescent="0.3">
      <c r="A40">
        <v>32.011699999999998</v>
      </c>
      <c r="B40">
        <v>0.98160335033219648</v>
      </c>
      <c r="C40">
        <v>0.98245308018322086</v>
      </c>
      <c r="D40">
        <v>0.98334754215369213</v>
      </c>
      <c r="E40">
        <v>0.94462489753762036</v>
      </c>
      <c r="G40">
        <v>32.011699999999998</v>
      </c>
      <c r="H40">
        <v>0.96794885395209473</v>
      </c>
      <c r="I40">
        <v>0.96150290285549833</v>
      </c>
      <c r="J40">
        <v>0.94258621455033986</v>
      </c>
      <c r="K40">
        <v>0.87625213283244552</v>
      </c>
      <c r="M40">
        <v>32.011699999999998</v>
      </c>
      <c r="N40" s="6">
        <f>H40-B40</f>
        <v>-1.3654496380101744E-2</v>
      </c>
      <c r="O40" s="6">
        <f>I40-C40</f>
        <v>-2.095017732772253E-2</v>
      </c>
      <c r="P40" s="6">
        <f>J40-D40</f>
        <v>-4.0761327603352271E-2</v>
      </c>
      <c r="Q40" s="6">
        <f>K40-E40</f>
        <v>-6.8372764705174838E-2</v>
      </c>
    </row>
    <row r="41" spans="1:17" x14ac:dyDescent="0.3">
      <c r="A41">
        <v>33.011699999999998</v>
      </c>
      <c r="B41">
        <v>0.98083918717156882</v>
      </c>
      <c r="C41">
        <v>0.98248691756130457</v>
      </c>
      <c r="D41">
        <v>0.98285200434602205</v>
      </c>
      <c r="E41">
        <v>0.94227712264091845</v>
      </c>
      <c r="G41">
        <v>33.011699999999998</v>
      </c>
      <c r="H41">
        <v>0.96721546451191098</v>
      </c>
      <c r="I41">
        <v>0.96123820718726416</v>
      </c>
      <c r="J41">
        <v>0.94656844958558328</v>
      </c>
      <c r="K41">
        <v>0.87599343603807056</v>
      </c>
      <c r="M41">
        <v>33.011699999999998</v>
      </c>
      <c r="N41" s="6">
        <f>H41-B41</f>
        <v>-1.3623722659657833E-2</v>
      </c>
      <c r="O41" s="6">
        <f>I41-C41</f>
        <v>-2.1248710374040414E-2</v>
      </c>
      <c r="P41" s="6">
        <f>J41-D41</f>
        <v>-3.6283554760438763E-2</v>
      </c>
      <c r="Q41" s="6">
        <f>K41-E41</f>
        <v>-6.6283686602847891E-2</v>
      </c>
    </row>
    <row r="42" spans="1:17" x14ac:dyDescent="0.3">
      <c r="A42">
        <v>34.011699999999998</v>
      </c>
      <c r="B42">
        <v>0.981483578409859</v>
      </c>
      <c r="C42">
        <v>0.98292177035081707</v>
      </c>
      <c r="D42">
        <v>0.98101806663283608</v>
      </c>
      <c r="E42">
        <v>0.94207133160695422</v>
      </c>
      <c r="G42">
        <v>34.011699999999998</v>
      </c>
      <c r="H42">
        <v>0.96946102354806485</v>
      </c>
      <c r="I42">
        <v>0.96144052403488811</v>
      </c>
      <c r="J42">
        <v>0.94545256278394973</v>
      </c>
      <c r="K42">
        <v>0.87363604764375391</v>
      </c>
      <c r="M42">
        <v>34.011699999999998</v>
      </c>
      <c r="N42" s="6">
        <f>H42-B42</f>
        <v>-1.2022554861794155E-2</v>
      </c>
      <c r="O42" s="6">
        <f>I42-C42</f>
        <v>-2.1481246315928959E-2</v>
      </c>
      <c r="P42" s="6">
        <f>J42-D42</f>
        <v>-3.5565503848886348E-2</v>
      </c>
      <c r="Q42" s="6">
        <f>K42-E42</f>
        <v>-6.8435283963200311E-2</v>
      </c>
    </row>
    <row r="43" spans="1:17" x14ac:dyDescent="0.3">
      <c r="A43">
        <v>35.011699999999998</v>
      </c>
      <c r="B43">
        <v>0.97920028961044314</v>
      </c>
      <c r="C43">
        <v>0.98092924239738399</v>
      </c>
      <c r="D43">
        <v>0.98331443863854107</v>
      </c>
      <c r="E43">
        <v>0.93791564370975511</v>
      </c>
      <c r="G43">
        <v>35.011699999999998</v>
      </c>
      <c r="H43">
        <v>0.96918551308716339</v>
      </c>
      <c r="I43">
        <v>0.96057034292827803</v>
      </c>
      <c r="J43">
        <v>0.9450039736549426</v>
      </c>
      <c r="K43">
        <v>0.87266664061709642</v>
      </c>
      <c r="M43">
        <v>35.011699999999998</v>
      </c>
      <c r="N43" s="6">
        <f>H43-B43</f>
        <v>-1.0014776523279756E-2</v>
      </c>
      <c r="O43" s="6">
        <f>I43-C43</f>
        <v>-2.0358899469105962E-2</v>
      </c>
      <c r="P43" s="6">
        <f>J43-D43</f>
        <v>-3.8310464983598469E-2</v>
      </c>
      <c r="Q43" s="6">
        <f>K43-E43</f>
        <v>-6.5249003092658686E-2</v>
      </c>
    </row>
    <row r="44" spans="1:17" x14ac:dyDescent="0.3">
      <c r="A44">
        <v>36.011699999999998</v>
      </c>
      <c r="B44">
        <v>0.97818351502597789</v>
      </c>
      <c r="C44">
        <v>0.98367171109921625</v>
      </c>
      <c r="D44">
        <v>0.980547361515269</v>
      </c>
      <c r="E44">
        <v>0.93614988926060605</v>
      </c>
      <c r="G44">
        <v>36.011699999999998</v>
      </c>
      <c r="H44">
        <v>0.9698992419179534</v>
      </c>
      <c r="I44">
        <v>0.95998398815835617</v>
      </c>
      <c r="J44">
        <v>0.94528103224520144</v>
      </c>
      <c r="K44">
        <v>0.8696363466839645</v>
      </c>
      <c r="M44">
        <v>36.011699999999998</v>
      </c>
      <c r="N44" s="6">
        <f>H44-B44</f>
        <v>-8.2842731080244869E-3</v>
      </c>
      <c r="O44" s="6">
        <f>I44-C44</f>
        <v>-2.3687722940860079E-2</v>
      </c>
      <c r="P44" s="6">
        <f>J44-D44</f>
        <v>-3.5266329270067565E-2</v>
      </c>
      <c r="Q44" s="6">
        <f>K44-E44</f>
        <v>-6.6513542576641549E-2</v>
      </c>
    </row>
    <row r="45" spans="1:17" x14ac:dyDescent="0.3">
      <c r="A45">
        <v>37.006700000000002</v>
      </c>
      <c r="B45">
        <v>0.97873864764260488</v>
      </c>
      <c r="C45">
        <v>0.98346483300237553</v>
      </c>
      <c r="D45">
        <v>0.98302472978013222</v>
      </c>
      <c r="E45">
        <v>0.93639511637995854</v>
      </c>
      <c r="G45">
        <v>37.006700000000002</v>
      </c>
      <c r="H45">
        <v>0.9696459216312765</v>
      </c>
      <c r="I45">
        <v>0.96054105862851458</v>
      </c>
      <c r="J45">
        <v>0.94320431915948599</v>
      </c>
      <c r="K45">
        <v>0.86775290642663894</v>
      </c>
      <c r="M45">
        <v>37.006700000000002</v>
      </c>
      <c r="N45" s="6">
        <f>H45-B45</f>
        <v>-9.0927260113283781E-3</v>
      </c>
      <c r="O45" s="6">
        <f>I45-C45</f>
        <v>-2.292377437386095E-2</v>
      </c>
      <c r="P45" s="6">
        <f>J45-D45</f>
        <v>-3.9820410620646229E-2</v>
      </c>
      <c r="Q45" s="6">
        <f>K45-E45</f>
        <v>-6.86422099533196E-2</v>
      </c>
    </row>
    <row r="46" spans="1:17" x14ac:dyDescent="0.3">
      <c r="A46">
        <v>38.011699999999998</v>
      </c>
      <c r="B46">
        <v>0.98050590043731978</v>
      </c>
      <c r="C46">
        <v>0.98206293919132115</v>
      </c>
      <c r="D46">
        <v>0.98287781286160314</v>
      </c>
      <c r="E46">
        <v>0.93304238199493883</v>
      </c>
      <c r="G46">
        <v>38.011699999999998</v>
      </c>
      <c r="H46">
        <v>0.96928398091228463</v>
      </c>
      <c r="I46">
        <v>0.95824410536457005</v>
      </c>
      <c r="J46">
        <v>0.94577278159722877</v>
      </c>
      <c r="K46">
        <v>0.86588397404181339</v>
      </c>
      <c r="M46">
        <v>38.011699999999998</v>
      </c>
      <c r="N46" s="6">
        <f>H46-B46</f>
        <v>-1.1221919525035151E-2</v>
      </c>
      <c r="O46" s="6">
        <f>I46-C46</f>
        <v>-2.3818833826751096E-2</v>
      </c>
      <c r="P46" s="6">
        <f>J46-D46</f>
        <v>-3.7105031264374366E-2</v>
      </c>
      <c r="Q46" s="6">
        <f>K46-E46</f>
        <v>-6.7158407953125443E-2</v>
      </c>
    </row>
    <row r="47" spans="1:17" x14ac:dyDescent="0.3">
      <c r="A47">
        <v>39.011699999999998</v>
      </c>
      <c r="B47">
        <v>0.98016736129770887</v>
      </c>
      <c r="C47">
        <v>0.97764725239544648</v>
      </c>
      <c r="D47">
        <v>0.98444908692877586</v>
      </c>
      <c r="E47">
        <v>0.93124706165104953</v>
      </c>
      <c r="G47">
        <v>39.011699999999998</v>
      </c>
      <c r="H47">
        <v>0.96898724004009018</v>
      </c>
      <c r="I47">
        <v>0.96075746872574419</v>
      </c>
      <c r="J47">
        <v>0.94876643406610472</v>
      </c>
      <c r="K47">
        <v>0.86568451130245438</v>
      </c>
      <c r="M47">
        <v>39.011699999999998</v>
      </c>
      <c r="N47" s="6">
        <f>H47-B47</f>
        <v>-1.1180121257618691E-2</v>
      </c>
      <c r="O47" s="6">
        <f>I47-C47</f>
        <v>-1.6889783669702285E-2</v>
      </c>
      <c r="P47" s="6">
        <f>J47-D47</f>
        <v>-3.5682652862671138E-2</v>
      </c>
      <c r="Q47" s="6">
        <f>K47-E47</f>
        <v>-6.556255034859515E-2</v>
      </c>
    </row>
    <row r="48" spans="1:17" x14ac:dyDescent="0.3">
      <c r="A48">
        <v>40.011699999999998</v>
      </c>
      <c r="B48">
        <v>0.98375204203099764</v>
      </c>
      <c r="C48">
        <v>0.98092028833548051</v>
      </c>
      <c r="D48">
        <v>0.98251066178724011</v>
      </c>
      <c r="E48">
        <v>0.93133391685652034</v>
      </c>
      <c r="G48">
        <v>40.011699999999998</v>
      </c>
      <c r="H48">
        <v>0.97088131262342225</v>
      </c>
      <c r="I48">
        <v>0.95800605498683389</v>
      </c>
      <c r="J48">
        <v>0.94504945239444971</v>
      </c>
      <c r="K48">
        <v>0.86218395670325543</v>
      </c>
      <c r="M48">
        <v>40.011699999999998</v>
      </c>
      <c r="N48" s="6">
        <f>H48-B48</f>
        <v>-1.2870729407575388E-2</v>
      </c>
      <c r="O48" s="6">
        <f>I48-C48</f>
        <v>-2.2914233348646618E-2</v>
      </c>
      <c r="P48" s="6">
        <f>J48-D48</f>
        <v>-3.7461209392790407E-2</v>
      </c>
      <c r="Q48" s="6">
        <f>K48-E48</f>
        <v>-6.9149960153264911E-2</v>
      </c>
    </row>
    <row r="49" spans="1:17" x14ac:dyDescent="0.3">
      <c r="A49">
        <v>41.011699999999998</v>
      </c>
      <c r="B49">
        <v>0.98025558567872817</v>
      </c>
      <c r="C49">
        <v>0.97928041085597084</v>
      </c>
      <c r="D49">
        <v>0.98171817737180556</v>
      </c>
      <c r="E49">
        <v>0.92854647116114553</v>
      </c>
      <c r="G49">
        <v>41.011699999999998</v>
      </c>
      <c r="H49">
        <v>0.96939822381859653</v>
      </c>
      <c r="I49">
        <v>0.957444353658643</v>
      </c>
      <c r="J49">
        <v>0.94503898636702655</v>
      </c>
      <c r="K49">
        <v>0.86420563828911212</v>
      </c>
      <c r="M49">
        <v>41.011699999999998</v>
      </c>
      <c r="N49">
        <f>H49-B49</f>
        <v>-1.0857361860131642E-2</v>
      </c>
      <c r="O49">
        <f>I49-C49</f>
        <v>-2.1836057197327841E-2</v>
      </c>
      <c r="P49">
        <f>J49-D49</f>
        <v>-3.667919100477901E-2</v>
      </c>
      <c r="Q49">
        <f>K49-E49</f>
        <v>-6.4340832872033404E-2</v>
      </c>
    </row>
    <row r="50" spans="1:17" x14ac:dyDescent="0.3">
      <c r="A50">
        <v>42.011699999999998</v>
      </c>
      <c r="B50">
        <v>0.98022262512672265</v>
      </c>
      <c r="C50">
        <v>0.97787215854596576</v>
      </c>
      <c r="D50">
        <v>0.98033818394181049</v>
      </c>
      <c r="E50">
        <v>0.92505385691041031</v>
      </c>
      <c r="G50">
        <v>42.011699999999998</v>
      </c>
      <c r="H50">
        <v>0.97121825579799248</v>
      </c>
      <c r="I50">
        <v>0.95840640030141255</v>
      </c>
      <c r="J50">
        <v>0.94817057591478515</v>
      </c>
      <c r="K50">
        <v>0.86100149887187838</v>
      </c>
      <c r="M50">
        <v>42.011699999999998</v>
      </c>
      <c r="N50">
        <f>H50-B50</f>
        <v>-9.0043693287301663E-3</v>
      </c>
      <c r="O50">
        <f>I50-C50</f>
        <v>-1.9465758244553211E-2</v>
      </c>
      <c r="P50">
        <f>J50-D50</f>
        <v>-3.2167608027025341E-2</v>
      </c>
      <c r="Q50">
        <f>K50-E50</f>
        <v>-6.4052358038531931E-2</v>
      </c>
    </row>
    <row r="51" spans="1:17" x14ac:dyDescent="0.3">
      <c r="A51">
        <v>43.011699999999998</v>
      </c>
      <c r="B51">
        <v>0.98128686676288623</v>
      </c>
      <c r="C51">
        <v>0.97818631816460033</v>
      </c>
      <c r="D51">
        <v>0.97808351168192664</v>
      </c>
      <c r="E51">
        <v>0.92386943401617805</v>
      </c>
      <c r="G51">
        <v>43.011699999999998</v>
      </c>
      <c r="H51">
        <v>0.9711563108140252</v>
      </c>
      <c r="I51">
        <v>0.95796798434581454</v>
      </c>
      <c r="J51">
        <v>0.9495837302835306</v>
      </c>
      <c r="K51">
        <v>0.86211279894017989</v>
      </c>
      <c r="M51">
        <v>43.011699999999998</v>
      </c>
      <c r="N51">
        <f>H51-B51</f>
        <v>-1.0130555948861031E-2</v>
      </c>
      <c r="O51">
        <f>I51-C51</f>
        <v>-2.0218333818785794E-2</v>
      </c>
      <c r="P51">
        <f>J51-D51</f>
        <v>-2.849978139839604E-2</v>
      </c>
      <c r="Q51">
        <f>K51-E51</f>
        <v>-6.1756635075998156E-2</v>
      </c>
    </row>
    <row r="52" spans="1:17" x14ac:dyDescent="0.3">
      <c r="A52">
        <v>44.011699999999998</v>
      </c>
      <c r="B52">
        <v>0.98020135664189956</v>
      </c>
      <c r="C52">
        <v>0.97974669107357892</v>
      </c>
      <c r="D52">
        <v>0.98111136649047581</v>
      </c>
      <c r="E52">
        <v>0.92116923419359054</v>
      </c>
      <c r="G52">
        <v>44.011699999999998</v>
      </c>
      <c r="H52">
        <v>0.97156330760344767</v>
      </c>
      <c r="I52">
        <v>0.96029260223366064</v>
      </c>
      <c r="J52">
        <v>0.94783279381015062</v>
      </c>
      <c r="K52">
        <v>0.85836866646594223</v>
      </c>
      <c r="M52">
        <v>44.011699999999998</v>
      </c>
      <c r="N52">
        <f>H52-B52</f>
        <v>-8.6380490384518893E-3</v>
      </c>
      <c r="O52">
        <f>I52-C52</f>
        <v>-1.9454088839918282E-2</v>
      </c>
      <c r="P52">
        <f>J52-D52</f>
        <v>-3.3278572680325191E-2</v>
      </c>
      <c r="Q52">
        <f>K52-E52</f>
        <v>-6.2800567727648304E-2</v>
      </c>
    </row>
    <row r="53" spans="1:17" x14ac:dyDescent="0.3">
      <c r="A53">
        <v>45.011699999999998</v>
      </c>
      <c r="B53">
        <v>0.97979374830714849</v>
      </c>
      <c r="C53">
        <v>0.97720708450242311</v>
      </c>
      <c r="D53">
        <v>0.98117044114883512</v>
      </c>
      <c r="E53">
        <v>0.92409529865479978</v>
      </c>
      <c r="G53">
        <v>45.011699999999998</v>
      </c>
      <c r="H53">
        <v>0.97117275031226546</v>
      </c>
      <c r="I53">
        <v>0.96035987891625429</v>
      </c>
      <c r="J53">
        <v>0.9474558042065746</v>
      </c>
      <c r="K53">
        <v>0.85780442014127889</v>
      </c>
      <c r="M53">
        <v>45.011699999999998</v>
      </c>
      <c r="N53">
        <f>H53-B53</f>
        <v>-8.6209979948830284E-3</v>
      </c>
      <c r="O53">
        <f>I53-C53</f>
        <v>-1.6847205586168812E-2</v>
      </c>
      <c r="P53">
        <f>J53-D53</f>
        <v>-3.3714636942260512E-2</v>
      </c>
      <c r="Q53">
        <f>K53-E53</f>
        <v>-6.629087851352089E-2</v>
      </c>
    </row>
    <row r="54" spans="1:17" x14ac:dyDescent="0.3">
      <c r="A54">
        <v>46.011699999999998</v>
      </c>
      <c r="B54">
        <v>0.97993694235095985</v>
      </c>
      <c r="C54">
        <v>0.97778171859330365</v>
      </c>
      <c r="D54">
        <v>0.9830552589856234</v>
      </c>
      <c r="E54">
        <v>0.92303420345678611</v>
      </c>
      <c r="G54">
        <v>46.011699999999998</v>
      </c>
      <c r="H54">
        <v>0.9739793953235546</v>
      </c>
      <c r="I54">
        <v>0.96222587933561687</v>
      </c>
      <c r="J54">
        <v>0.94906351112541643</v>
      </c>
      <c r="K54">
        <v>0.85800947550862361</v>
      </c>
      <c r="M54">
        <v>46.011699999999998</v>
      </c>
      <c r="N54">
        <f>H54-B54</f>
        <v>-5.9575470274052522E-3</v>
      </c>
      <c r="O54">
        <f>I54-C54</f>
        <v>-1.5555839257686777E-2</v>
      </c>
      <c r="P54">
        <f>J54-D54</f>
        <v>-3.3991747860206978E-2</v>
      </c>
      <c r="Q54">
        <f>K54-E54</f>
        <v>-6.5024727948162497E-2</v>
      </c>
    </row>
    <row r="55" spans="1:17" x14ac:dyDescent="0.3">
      <c r="A55">
        <v>47.011699999999998</v>
      </c>
      <c r="B55">
        <v>0.97953300160681878</v>
      </c>
      <c r="C55">
        <v>0.97876630103297957</v>
      </c>
      <c r="D55">
        <v>0.98420128196995171</v>
      </c>
      <c r="E55">
        <v>0.9204171142340295</v>
      </c>
      <c r="G55">
        <v>47.011699999999998</v>
      </c>
      <c r="H55">
        <v>0.97276678001409411</v>
      </c>
      <c r="I55">
        <v>0.96142791850009246</v>
      </c>
      <c r="J55">
        <v>0.95099469608674925</v>
      </c>
      <c r="K55">
        <v>0.85772902083627645</v>
      </c>
      <c r="M55">
        <v>47.011699999999998</v>
      </c>
      <c r="N55">
        <f>H55-B55</f>
        <v>-6.7662215927246638E-3</v>
      </c>
      <c r="O55">
        <f>I55-C55</f>
        <v>-1.7338382532887109E-2</v>
      </c>
      <c r="P55">
        <f>J55-D55</f>
        <v>-3.3206585883202466E-2</v>
      </c>
      <c r="Q55">
        <f>K55-E55</f>
        <v>-6.2688093397753053E-2</v>
      </c>
    </row>
    <row r="56" spans="1:17" x14ac:dyDescent="0.3">
      <c r="A56">
        <v>48.011699999999998</v>
      </c>
      <c r="B56">
        <v>0.97991154359071275</v>
      </c>
      <c r="C56">
        <v>0.97854076380610655</v>
      </c>
      <c r="D56">
        <v>0.98248881250765119</v>
      </c>
      <c r="E56">
        <v>0.91784266005843407</v>
      </c>
      <c r="G56">
        <v>48.011699999999998</v>
      </c>
      <c r="H56">
        <v>0.97212792177895224</v>
      </c>
      <c r="I56">
        <v>0.95853747413033741</v>
      </c>
      <c r="J56">
        <v>0.95026409105985932</v>
      </c>
      <c r="K56">
        <v>0.85545432537180111</v>
      </c>
      <c r="M56">
        <v>48.011699999999998</v>
      </c>
      <c r="N56">
        <f>H56-B56</f>
        <v>-7.7836218117605105E-3</v>
      </c>
      <c r="O56">
        <f>I56-C56</f>
        <v>-2.0003289675769143E-2</v>
      </c>
      <c r="P56">
        <f>J56-D56</f>
        <v>-3.2224721447791871E-2</v>
      </c>
      <c r="Q56">
        <f>K56-E56</f>
        <v>-6.2388334686632962E-2</v>
      </c>
    </row>
    <row r="57" spans="1:17" x14ac:dyDescent="0.3">
      <c r="A57">
        <v>49.011699999999998</v>
      </c>
      <c r="B57">
        <v>0.97838965253564991</v>
      </c>
      <c r="C57">
        <v>0.97990804752438321</v>
      </c>
      <c r="D57">
        <v>0.98057232128535021</v>
      </c>
      <c r="E57">
        <v>0.91334983242304613</v>
      </c>
      <c r="G57">
        <v>49.011699999999998</v>
      </c>
      <c r="H57">
        <v>0.9750585918044572</v>
      </c>
      <c r="I57">
        <v>0.96201940825204979</v>
      </c>
      <c r="J57">
        <v>0.9518605918528753</v>
      </c>
      <c r="K57">
        <v>0.8558439619571967</v>
      </c>
      <c r="M57">
        <v>49.011699999999998</v>
      </c>
      <c r="N57">
        <f>H57-B57</f>
        <v>-3.3310607311927143E-3</v>
      </c>
      <c r="O57">
        <f>I57-C57</f>
        <v>-1.7888639272333418E-2</v>
      </c>
      <c r="P57">
        <f>J57-D57</f>
        <v>-2.8711729432474908E-2</v>
      </c>
      <c r="Q57">
        <f>K57-E57</f>
        <v>-5.7505870465849429E-2</v>
      </c>
    </row>
    <row r="58" spans="1:17" x14ac:dyDescent="0.3">
      <c r="A58">
        <v>50.011699999999998</v>
      </c>
      <c r="B58">
        <v>0.97906574528512369</v>
      </c>
      <c r="C58">
        <v>0.98156082248378906</v>
      </c>
      <c r="D58">
        <v>0.9804704582529532</v>
      </c>
      <c r="E58">
        <v>0.91208501859716895</v>
      </c>
      <c r="G58">
        <v>50.011699999999998</v>
      </c>
      <c r="H58">
        <v>0.97128780755339239</v>
      </c>
      <c r="I58">
        <v>0.96094757262743069</v>
      </c>
      <c r="J58">
        <v>0.95110401741054384</v>
      </c>
      <c r="K58">
        <v>0.85460267995535277</v>
      </c>
      <c r="M58">
        <v>50.011699999999998</v>
      </c>
      <c r="N58">
        <f>H58-B58</f>
        <v>-7.7779377317312992E-3</v>
      </c>
      <c r="O58">
        <f>I58-C58</f>
        <v>-2.0613249856358373E-2</v>
      </c>
      <c r="P58">
        <f>J58-D58</f>
        <v>-2.9366440842409358E-2</v>
      </c>
      <c r="Q58">
        <f>K58-E58</f>
        <v>-5.7482338641816177E-2</v>
      </c>
    </row>
    <row r="59" spans="1:17" x14ac:dyDescent="0.3">
      <c r="A59">
        <v>51.011699999999998</v>
      </c>
      <c r="B59">
        <v>0.98202001188040067</v>
      </c>
      <c r="C59">
        <v>0.98122702294863318</v>
      </c>
      <c r="D59">
        <v>0.98193057425915153</v>
      </c>
      <c r="E59">
        <v>0.91116324379304492</v>
      </c>
      <c r="G59">
        <v>51.011699999999998</v>
      </c>
      <c r="H59">
        <v>0.97328168300918394</v>
      </c>
      <c r="I59">
        <v>0.96038502667413539</v>
      </c>
      <c r="J59">
        <v>0.95535123156640478</v>
      </c>
      <c r="K59">
        <v>0.8542051798487732</v>
      </c>
      <c r="M59">
        <v>51.011699999999998</v>
      </c>
      <c r="N59">
        <f>H59-B59</f>
        <v>-8.7383288712167273E-3</v>
      </c>
      <c r="O59">
        <f>I59-C59</f>
        <v>-2.0841996274497787E-2</v>
      </c>
      <c r="P59">
        <f>J59-D59</f>
        <v>-2.6579342692746755E-2</v>
      </c>
      <c r="Q59">
        <f>K59-E59</f>
        <v>-5.695806394427172E-2</v>
      </c>
    </row>
    <row r="60" spans="1:17" x14ac:dyDescent="0.3">
      <c r="A60">
        <v>52.011699999999998</v>
      </c>
      <c r="B60">
        <v>0.98243873690570904</v>
      </c>
      <c r="C60">
        <v>0.98066274029416334</v>
      </c>
      <c r="D60">
        <v>0.98273223276259247</v>
      </c>
      <c r="E60">
        <v>0.90721672832804623</v>
      </c>
      <c r="G60">
        <v>52.011699999999998</v>
      </c>
      <c r="H60">
        <v>0.97290866681367405</v>
      </c>
      <c r="I60">
        <v>0.96332680886423383</v>
      </c>
      <c r="J60">
        <v>0.95429689117264416</v>
      </c>
      <c r="K60">
        <v>0.8478315918135062</v>
      </c>
      <c r="M60">
        <v>52.011699999999998</v>
      </c>
      <c r="N60">
        <f>H60-B60</f>
        <v>-9.5300700920349923E-3</v>
      </c>
      <c r="O60">
        <f>I60-C60</f>
        <v>-1.7335931429929508E-2</v>
      </c>
      <c r="P60">
        <f>J60-D60</f>
        <v>-2.8435341589948315E-2</v>
      </c>
      <c r="Q60">
        <f>K60-E60</f>
        <v>-5.9385136514540027E-2</v>
      </c>
    </row>
    <row r="61" spans="1:17" x14ac:dyDescent="0.3">
      <c r="A61">
        <v>53.0107</v>
      </c>
      <c r="B61">
        <v>0.982616279853601</v>
      </c>
      <c r="C61">
        <v>0.97867555751692326</v>
      </c>
      <c r="D61">
        <v>0.98114565030598855</v>
      </c>
      <c r="E61">
        <v>0.90714660937504432</v>
      </c>
      <c r="G61">
        <v>53.0107</v>
      </c>
      <c r="H61">
        <v>0.97327527505956801</v>
      </c>
      <c r="I61">
        <v>0.96388642010341563</v>
      </c>
      <c r="J61">
        <v>0.95417184561393764</v>
      </c>
      <c r="K61">
        <v>0.84857037306231287</v>
      </c>
      <c r="M61">
        <v>53.0107</v>
      </c>
      <c r="N61">
        <f>H61-B61</f>
        <v>-9.3410047940329921E-3</v>
      </c>
      <c r="O61">
        <f>I61-C61</f>
        <v>-1.4789137413507625E-2</v>
      </c>
      <c r="P61">
        <f>J61-D61</f>
        <v>-2.6973804692050907E-2</v>
      </c>
      <c r="Q61">
        <f>K61-E61</f>
        <v>-5.8576236312731456E-2</v>
      </c>
    </row>
    <row r="62" spans="1:17" x14ac:dyDescent="0.3">
      <c r="A62">
        <v>54.0107</v>
      </c>
      <c r="B62">
        <v>0.98109485662011442</v>
      </c>
      <c r="C62">
        <v>0.97830920946434541</v>
      </c>
      <c r="D62">
        <v>0.97951759091513058</v>
      </c>
      <c r="E62">
        <v>0.91016666732942164</v>
      </c>
      <c r="G62">
        <v>54.0107</v>
      </c>
      <c r="H62">
        <v>0.97238888621712893</v>
      </c>
      <c r="I62">
        <v>0.95970650422471893</v>
      </c>
      <c r="J62">
        <v>0.95272812469006152</v>
      </c>
      <c r="K62">
        <v>0.84962977291807196</v>
      </c>
      <c r="M62">
        <v>54.0107</v>
      </c>
      <c r="N62">
        <f>H62-B62</f>
        <v>-8.7059704029854856E-3</v>
      </c>
      <c r="O62">
        <f>I62-C62</f>
        <v>-1.8602705239626482E-2</v>
      </c>
      <c r="P62">
        <f>J62-D62</f>
        <v>-2.6789466225069059E-2</v>
      </c>
      <c r="Q62">
        <f>K62-E62</f>
        <v>-6.0536894411349684E-2</v>
      </c>
    </row>
    <row r="63" spans="1:17" x14ac:dyDescent="0.3">
      <c r="A63">
        <v>55.011699999999998</v>
      </c>
      <c r="B63">
        <v>0.98118302400614754</v>
      </c>
      <c r="C63">
        <v>0.97907630456224837</v>
      </c>
      <c r="D63">
        <v>0.98145330597616931</v>
      </c>
      <c r="E63">
        <v>0.90985071833712594</v>
      </c>
      <c r="G63">
        <v>55.011699999999998</v>
      </c>
      <c r="H63">
        <v>0.97077750311820843</v>
      </c>
      <c r="I63">
        <v>0.96347911989834334</v>
      </c>
      <c r="J63">
        <v>0.9520506855814832</v>
      </c>
      <c r="K63">
        <v>0.84765863746077796</v>
      </c>
      <c r="M63">
        <v>55.011699999999998</v>
      </c>
      <c r="N63">
        <f>H63-B63</f>
        <v>-1.0405520887939113E-2</v>
      </c>
      <c r="O63">
        <f>I63-C63</f>
        <v>-1.5597184663905028E-2</v>
      </c>
      <c r="P63">
        <f>J63-D63</f>
        <v>-2.9402620394686108E-2</v>
      </c>
      <c r="Q63">
        <f>K63-E63</f>
        <v>-6.2192080876347977E-2</v>
      </c>
    </row>
    <row r="64" spans="1:17" x14ac:dyDescent="0.3">
      <c r="A64">
        <v>56.011699999999998</v>
      </c>
      <c r="B64">
        <v>0.97879803448171609</v>
      </c>
      <c r="C64">
        <v>0.97785116740214539</v>
      </c>
      <c r="D64">
        <v>0.98105026261478301</v>
      </c>
      <c r="E64">
        <v>0.9054456070003164</v>
      </c>
      <c r="G64">
        <v>56.011699999999998</v>
      </c>
      <c r="H64">
        <v>0.97316314452046049</v>
      </c>
      <c r="I64">
        <v>0.96182873753051157</v>
      </c>
      <c r="J64">
        <v>0.95337714389054162</v>
      </c>
      <c r="K64">
        <v>0.84397485988574972</v>
      </c>
      <c r="M64">
        <v>56.011699999999998</v>
      </c>
      <c r="N64">
        <f>H64-B64</f>
        <v>-5.6348899612556069E-3</v>
      </c>
      <c r="O64">
        <f>I64-C64</f>
        <v>-1.6022429871633825E-2</v>
      </c>
      <c r="P64">
        <f>J64-D64</f>
        <v>-2.7673118724241386E-2</v>
      </c>
      <c r="Q64">
        <f>K64-E64</f>
        <v>-6.1470747114566682E-2</v>
      </c>
    </row>
    <row r="65" spans="1:17" x14ac:dyDescent="0.3">
      <c r="A65">
        <v>57.011800000000001</v>
      </c>
      <c r="B65">
        <v>0.97990382504095042</v>
      </c>
      <c r="C65">
        <v>0.97940392958919542</v>
      </c>
      <c r="D65">
        <v>0.98279429086168302</v>
      </c>
      <c r="E65">
        <v>0.90395333767392128</v>
      </c>
      <c r="G65">
        <v>57.011800000000001</v>
      </c>
      <c r="H65">
        <v>0.97512956307141163</v>
      </c>
      <c r="I65">
        <v>0.96038353132545196</v>
      </c>
      <c r="J65">
        <v>0.95163612121367791</v>
      </c>
      <c r="K65">
        <v>0.84312780221870876</v>
      </c>
      <c r="M65">
        <v>57.011800000000001</v>
      </c>
      <c r="N65">
        <f>H65-B65</f>
        <v>-4.7742619695387845E-3</v>
      </c>
      <c r="O65">
        <f>I65-C65</f>
        <v>-1.9020398263743465E-2</v>
      </c>
      <c r="P65">
        <f>J65-D65</f>
        <v>-3.1158169648005107E-2</v>
      </c>
      <c r="Q65">
        <f>K65-E65</f>
        <v>-6.082553545521252E-2</v>
      </c>
    </row>
    <row r="66" spans="1:17" x14ac:dyDescent="0.3">
      <c r="A66">
        <v>58.011699999999998</v>
      </c>
      <c r="B66">
        <v>0.98018284781843612</v>
      </c>
      <c r="C66">
        <v>0.9791943892694196</v>
      </c>
      <c r="D66">
        <v>0.97854835222118408</v>
      </c>
      <c r="E66">
        <v>0.90203874914592364</v>
      </c>
      <c r="G66">
        <v>58.011699999999998</v>
      </c>
      <c r="H66">
        <v>0.97309444111194054</v>
      </c>
      <c r="I66">
        <v>0.958473831797377</v>
      </c>
      <c r="J66">
        <v>0.95014388214560763</v>
      </c>
      <c r="K66">
        <v>0.84385117062924597</v>
      </c>
      <c r="M66">
        <v>58.011699999999998</v>
      </c>
      <c r="N66">
        <f>H66-B66</f>
        <v>-7.0884067064955758E-3</v>
      </c>
      <c r="O66">
        <f>I66-C66</f>
        <v>-2.07205574720426E-2</v>
      </c>
      <c r="P66">
        <f>J66-D66</f>
        <v>-2.8404470075576449E-2</v>
      </c>
      <c r="Q66">
        <f>K66-E66</f>
        <v>-5.8187578516677663E-2</v>
      </c>
    </row>
    <row r="67" spans="1:17" x14ac:dyDescent="0.3">
      <c r="A67">
        <v>59.011699999999998</v>
      </c>
      <c r="B67">
        <v>0.9800701218450385</v>
      </c>
      <c r="C67">
        <v>0.97969154153369953</v>
      </c>
      <c r="D67">
        <v>0.98056629041207666</v>
      </c>
      <c r="E67">
        <v>0.90062335247622227</v>
      </c>
      <c r="G67">
        <v>59.011699999999998</v>
      </c>
      <c r="H67">
        <v>0.97340838394593721</v>
      </c>
      <c r="I67">
        <v>0.96074439521612864</v>
      </c>
      <c r="J67">
        <v>0.95401453376469891</v>
      </c>
      <c r="K67">
        <v>0.84289466328599727</v>
      </c>
      <c r="M67">
        <v>59.011699999999998</v>
      </c>
      <c r="N67">
        <f>H67-B67</f>
        <v>-6.6617378991012943E-3</v>
      </c>
      <c r="O67">
        <f>I67-C67</f>
        <v>-1.8947146317570884E-2</v>
      </c>
      <c r="P67">
        <f>J67-D67</f>
        <v>-2.6551756647377744E-2</v>
      </c>
      <c r="Q67">
        <f>K67-E67</f>
        <v>-5.7728689190225002E-2</v>
      </c>
    </row>
    <row r="68" spans="1:17" x14ac:dyDescent="0.3">
      <c r="A68">
        <v>60.011699999999998</v>
      </c>
      <c r="B68">
        <v>0.9804301088600399</v>
      </c>
      <c r="C68">
        <v>0.97984878163661726</v>
      </c>
      <c r="D68">
        <v>0.98185689754491157</v>
      </c>
      <c r="E68">
        <v>0.89830771491087436</v>
      </c>
      <c r="G68">
        <v>60.011699999999998</v>
      </c>
      <c r="H68">
        <v>0.97296188395015648</v>
      </c>
      <c r="I68">
        <v>0.96143394305110041</v>
      </c>
      <c r="J68">
        <v>0.95332152068703135</v>
      </c>
      <c r="K68">
        <v>0.84048278325630399</v>
      </c>
      <c r="M68">
        <v>60.011699999999998</v>
      </c>
      <c r="N68">
        <f>H68-B68</f>
        <v>-7.4682249098834141E-3</v>
      </c>
      <c r="O68">
        <f>I68-C68</f>
        <v>-1.8414838585516846E-2</v>
      </c>
      <c r="P68">
        <f>J68-D68</f>
        <v>-2.8535376857880212E-2</v>
      </c>
      <c r="Q68">
        <f>K68-E68</f>
        <v>-5.7824931654570366E-2</v>
      </c>
    </row>
    <row r="69" spans="1:17" x14ac:dyDescent="0.3">
      <c r="A69">
        <v>61.011699999999998</v>
      </c>
      <c r="B69">
        <v>0.98026964745092682</v>
      </c>
      <c r="C69">
        <v>0.98118618374049837</v>
      </c>
      <c r="D69">
        <v>0.98171856375541311</v>
      </c>
      <c r="E69">
        <v>0.89844827440064756</v>
      </c>
      <c r="G69">
        <v>61.011699999999998</v>
      </c>
      <c r="H69">
        <v>0.97622207950091378</v>
      </c>
      <c r="I69">
        <v>0.96284862326371756</v>
      </c>
      <c r="J69">
        <v>0.95345936963163025</v>
      </c>
      <c r="K69">
        <v>0.84129776828291325</v>
      </c>
      <c r="M69">
        <v>61.011699999999998</v>
      </c>
      <c r="N69">
        <f>H69-B69</f>
        <v>-4.0475679500130424E-3</v>
      </c>
      <c r="O69">
        <f>I69-C69</f>
        <v>-1.8337560476780812E-2</v>
      </c>
      <c r="P69">
        <f>J69-D69</f>
        <v>-2.825919412378286E-2</v>
      </c>
      <c r="Q69">
        <f>K69-E69</f>
        <v>-5.7150506117734312E-2</v>
      </c>
    </row>
    <row r="70" spans="1:17" x14ac:dyDescent="0.3">
      <c r="A70">
        <v>62.011699999999998</v>
      </c>
      <c r="B70">
        <v>0.9807081749208475</v>
      </c>
      <c r="C70">
        <v>0.9817024500809709</v>
      </c>
      <c r="D70">
        <v>0.98216586063548261</v>
      </c>
      <c r="E70">
        <v>0.8965503550740993</v>
      </c>
      <c r="G70">
        <v>62.011699999999998</v>
      </c>
      <c r="H70">
        <v>0.97503664586238525</v>
      </c>
      <c r="I70">
        <v>0.96037506333731704</v>
      </c>
      <c r="J70">
        <v>0.95672878257175431</v>
      </c>
      <c r="K70">
        <v>0.84303676089166157</v>
      </c>
      <c r="M70">
        <v>62.011699999999998</v>
      </c>
      <c r="N70">
        <f>H70-B70</f>
        <v>-5.6715290584622435E-3</v>
      </c>
      <c r="O70">
        <f>I70-C70</f>
        <v>-2.1327386743653864E-2</v>
      </c>
      <c r="P70">
        <f>J70-D70</f>
        <v>-2.5437078063728302E-2</v>
      </c>
      <c r="Q70">
        <f>K70-E70</f>
        <v>-5.3513594182437729E-2</v>
      </c>
    </row>
    <row r="71" spans="1:17" x14ac:dyDescent="0.3">
      <c r="A71">
        <v>63.011699999999998</v>
      </c>
      <c r="B71">
        <v>0.98061328394759306</v>
      </c>
      <c r="C71">
        <v>0.97921511010847972</v>
      </c>
      <c r="D71">
        <v>0.97945427696883081</v>
      </c>
      <c r="E71">
        <v>0.89313846019185428</v>
      </c>
      <c r="G71">
        <v>63.011699999999998</v>
      </c>
      <c r="H71">
        <v>0.97430990580890209</v>
      </c>
      <c r="I71">
        <v>0.9627623619300486</v>
      </c>
      <c r="J71">
        <v>0.95266748949407942</v>
      </c>
      <c r="K71">
        <v>0.83865378743690655</v>
      </c>
      <c r="M71">
        <v>63.011699999999998</v>
      </c>
      <c r="N71">
        <f>H71-B71</f>
        <v>-6.3033781386909737E-3</v>
      </c>
      <c r="O71">
        <f>I71-C71</f>
        <v>-1.645274817843112E-2</v>
      </c>
      <c r="P71">
        <f>J71-D71</f>
        <v>-2.6786787474751383E-2</v>
      </c>
      <c r="Q71">
        <f>K71-E71</f>
        <v>-5.4484672754947727E-2</v>
      </c>
    </row>
    <row r="72" spans="1:17" x14ac:dyDescent="0.3">
      <c r="A72">
        <v>64.011700000000005</v>
      </c>
      <c r="B72">
        <v>0.98181282088888011</v>
      </c>
      <c r="C72">
        <v>0.9800578058871009</v>
      </c>
      <c r="D72">
        <v>0.97810770336681019</v>
      </c>
      <c r="E72">
        <v>0.89338664848316307</v>
      </c>
      <c r="G72">
        <v>64.011700000000005</v>
      </c>
      <c r="H72">
        <v>0.97578168983547819</v>
      </c>
      <c r="I72">
        <v>0.96275726528051508</v>
      </c>
      <c r="J72">
        <v>0.95499107518001192</v>
      </c>
      <c r="K72">
        <v>0.83708641785094762</v>
      </c>
      <c r="M72">
        <v>64.011700000000005</v>
      </c>
      <c r="N72">
        <f>H72-B72</f>
        <v>-6.0311310534019169E-3</v>
      </c>
      <c r="O72">
        <f>I72-C72</f>
        <v>-1.7300540606585812E-2</v>
      </c>
      <c r="P72">
        <f>J72-D72</f>
        <v>-2.3116628186798271E-2</v>
      </c>
      <c r="Q72">
        <f>K72-E72</f>
        <v>-5.6300230632215453E-2</v>
      </c>
    </row>
    <row r="73" spans="1:17" x14ac:dyDescent="0.3">
      <c r="A73">
        <v>65.0107</v>
      </c>
      <c r="B73">
        <v>0.98303826179418896</v>
      </c>
      <c r="C73">
        <v>0.97875455541992196</v>
      </c>
      <c r="D73">
        <v>0.98024739601960942</v>
      </c>
      <c r="E73">
        <v>0.89081906709436476</v>
      </c>
      <c r="G73">
        <v>65.0107</v>
      </c>
      <c r="H73">
        <v>0.97614340593166071</v>
      </c>
      <c r="I73">
        <v>0.96116726693014731</v>
      </c>
      <c r="J73">
        <v>0.95249390944444423</v>
      </c>
      <c r="K73">
        <v>0.83514266971551265</v>
      </c>
      <c r="M73">
        <v>65.0107</v>
      </c>
      <c r="N73">
        <f>H73-B73</f>
        <v>-6.8948558625282486E-3</v>
      </c>
      <c r="O73">
        <f>I73-C73</f>
        <v>-1.7587288489774644E-2</v>
      </c>
      <c r="P73">
        <f>J73-D73</f>
        <v>-2.7753486575165187E-2</v>
      </c>
      <c r="Q73">
        <f>K73-E73</f>
        <v>-5.5676397378852105E-2</v>
      </c>
    </row>
    <row r="74" spans="1:17" x14ac:dyDescent="0.3">
      <c r="A74">
        <v>66.011700000000005</v>
      </c>
      <c r="B74">
        <v>0.98251745174191829</v>
      </c>
      <c r="C74">
        <v>0.9772515789065559</v>
      </c>
      <c r="D74">
        <v>0.98214815500217845</v>
      </c>
      <c r="E74">
        <v>0.89118553219526131</v>
      </c>
      <c r="G74">
        <v>66.011700000000005</v>
      </c>
      <c r="H74">
        <v>0.97680885710869425</v>
      </c>
      <c r="I74">
        <v>0.96240123483830897</v>
      </c>
      <c r="J74">
        <v>0.95546455240192407</v>
      </c>
      <c r="K74">
        <v>0.83455186921755631</v>
      </c>
      <c r="M74">
        <v>66.011700000000005</v>
      </c>
      <c r="N74">
        <f>H74-B74</f>
        <v>-5.70859463322404E-3</v>
      </c>
      <c r="O74">
        <f>I74-C74</f>
        <v>-1.4850344068246923E-2</v>
      </c>
      <c r="P74">
        <f>J74-D74</f>
        <v>-2.6683602600254375E-2</v>
      </c>
      <c r="Q74">
        <f>K74-E74</f>
        <v>-5.6633662977705002E-2</v>
      </c>
    </row>
    <row r="75" spans="1:17" x14ac:dyDescent="0.3">
      <c r="A75">
        <v>67.011700000000005</v>
      </c>
      <c r="B75">
        <v>0.98051763259766733</v>
      </c>
      <c r="C75">
        <v>0.97892731398311439</v>
      </c>
      <c r="D75">
        <v>0.98010470398107874</v>
      </c>
      <c r="E75">
        <v>0.88909563806638303</v>
      </c>
      <c r="G75">
        <v>67.011700000000005</v>
      </c>
      <c r="H75">
        <v>0.97618171921786612</v>
      </c>
      <c r="I75">
        <v>0.96305966980885671</v>
      </c>
      <c r="J75">
        <v>0.9537172930385901</v>
      </c>
      <c r="K75">
        <v>0.83325728221777784</v>
      </c>
      <c r="M75">
        <v>67.011700000000005</v>
      </c>
      <c r="N75">
        <f>H75-B75</f>
        <v>-4.3359133798012151E-3</v>
      </c>
      <c r="O75">
        <f>I75-C75</f>
        <v>-1.5867644174257678E-2</v>
      </c>
      <c r="P75">
        <f>J75-D75</f>
        <v>-2.6387410942488643E-2</v>
      </c>
      <c r="Q75">
        <f>K75-E75</f>
        <v>-5.5838355848605192E-2</v>
      </c>
    </row>
    <row r="76" spans="1:17" x14ac:dyDescent="0.3">
      <c r="A76">
        <v>68.011700000000005</v>
      </c>
      <c r="B76">
        <v>0.97874135633312065</v>
      </c>
      <c r="C76">
        <v>0.97944462097451179</v>
      </c>
      <c r="D76">
        <v>0.97829314214292462</v>
      </c>
      <c r="E76">
        <v>0.88620047958295356</v>
      </c>
      <c r="G76">
        <v>68.011700000000005</v>
      </c>
      <c r="H76">
        <v>0.97535830371054288</v>
      </c>
      <c r="I76">
        <v>0.96251308630702603</v>
      </c>
      <c r="J76">
        <v>0.95089903091139849</v>
      </c>
      <c r="K76">
        <v>0.835655437100704</v>
      </c>
      <c r="M76">
        <v>68.011700000000005</v>
      </c>
      <c r="N76">
        <f>H76-B76</f>
        <v>-3.3830526225777646E-3</v>
      </c>
      <c r="O76">
        <f>I76-C76</f>
        <v>-1.6931534667485759E-2</v>
      </c>
      <c r="P76">
        <f>J76-D76</f>
        <v>-2.739411123152613E-2</v>
      </c>
      <c r="Q76">
        <f>K76-E76</f>
        <v>-5.0545042482249558E-2</v>
      </c>
    </row>
    <row r="77" spans="1:17" x14ac:dyDescent="0.3">
      <c r="A77">
        <v>69.011700000000005</v>
      </c>
      <c r="B77">
        <v>0.97646553570953198</v>
      </c>
      <c r="C77">
        <v>0.97700762596414148</v>
      </c>
      <c r="D77">
        <v>0.97881490106361413</v>
      </c>
      <c r="E77">
        <v>0.88646298776219645</v>
      </c>
      <c r="G77">
        <v>69.011700000000005</v>
      </c>
      <c r="H77">
        <v>0.97586812224286834</v>
      </c>
      <c r="I77">
        <v>0.95998369770714842</v>
      </c>
      <c r="J77">
        <v>0.95552373223642117</v>
      </c>
      <c r="K77">
        <v>0.83608863165062475</v>
      </c>
      <c r="M77">
        <v>69.011700000000005</v>
      </c>
      <c r="N77">
        <f>H77-B77</f>
        <v>-5.9741346666364326E-4</v>
      </c>
      <c r="O77">
        <f>I77-C77</f>
        <v>-1.7023928256993059E-2</v>
      </c>
      <c r="P77">
        <f>J77-D77</f>
        <v>-2.3291168827192954E-2</v>
      </c>
      <c r="Q77">
        <f>K77-E77</f>
        <v>-5.0374356111571705E-2</v>
      </c>
    </row>
    <row r="78" spans="1:17" x14ac:dyDescent="0.3">
      <c r="A78">
        <v>70.006699999999995</v>
      </c>
      <c r="B78">
        <v>0.97708747674343799</v>
      </c>
      <c r="C78">
        <v>0.97710053487283755</v>
      </c>
      <c r="D78">
        <v>0.97571858966793346</v>
      </c>
      <c r="E78">
        <v>0.88573455768189957</v>
      </c>
      <c r="G78">
        <v>70.006699999999995</v>
      </c>
      <c r="H78">
        <v>0.97327191394797608</v>
      </c>
      <c r="I78">
        <v>0.96254438785303587</v>
      </c>
      <c r="J78">
        <v>0.95565375347469572</v>
      </c>
      <c r="K78">
        <v>0.83444478624023</v>
      </c>
      <c r="M78">
        <v>70.006699999999995</v>
      </c>
      <c r="N78">
        <f>H78-B78</f>
        <v>-3.8155627954619131E-3</v>
      </c>
      <c r="O78">
        <f>I78-C78</f>
        <v>-1.455614701980168E-2</v>
      </c>
      <c r="P78">
        <f>J78-D78</f>
        <v>-2.0064836193237734E-2</v>
      </c>
      <c r="Q78">
        <f>K78-E78</f>
        <v>-5.1289771441669574E-2</v>
      </c>
    </row>
    <row r="79" spans="1:17" x14ac:dyDescent="0.3">
      <c r="A79">
        <v>71.011700000000005</v>
      </c>
      <c r="B79">
        <v>0.9772893930903388</v>
      </c>
      <c r="C79">
        <v>0.97740409477120893</v>
      </c>
      <c r="D79">
        <v>0.97957274127240479</v>
      </c>
      <c r="E79">
        <v>0.8850471986800762</v>
      </c>
      <c r="G79">
        <v>71.011700000000005</v>
      </c>
      <c r="H79">
        <v>0.97337136215839448</v>
      </c>
      <c r="I79">
        <v>0.96173112667549321</v>
      </c>
      <c r="J79">
        <v>0.95229107832779181</v>
      </c>
      <c r="K79">
        <v>0.83378640691924888</v>
      </c>
      <c r="M79">
        <v>71.011700000000005</v>
      </c>
      <c r="N79">
        <f>H79-B79</f>
        <v>-3.9180309319443163E-3</v>
      </c>
      <c r="O79">
        <f>I79-C79</f>
        <v>-1.5672968095715722E-2</v>
      </c>
      <c r="P79">
        <f>J79-D79</f>
        <v>-2.7281662944612983E-2</v>
      </c>
      <c r="Q79">
        <f>K79-E79</f>
        <v>-5.1260791760827318E-2</v>
      </c>
    </row>
    <row r="80" spans="1:17" x14ac:dyDescent="0.3">
      <c r="A80">
        <v>72.011799999999994</v>
      </c>
      <c r="B80">
        <v>0.9792888228476283</v>
      </c>
      <c r="C80">
        <v>0.9769947476418599</v>
      </c>
      <c r="D80">
        <v>0.976824443138398</v>
      </c>
      <c r="E80">
        <v>0.88434026091484164</v>
      </c>
      <c r="G80">
        <v>72.011799999999994</v>
      </c>
      <c r="H80">
        <v>0.97740602637853735</v>
      </c>
      <c r="I80">
        <v>0.96181885264944222</v>
      </c>
      <c r="J80">
        <v>0.95144040794222184</v>
      </c>
      <c r="K80">
        <v>0.83336913394686607</v>
      </c>
      <c r="M80">
        <v>72.011799999999994</v>
      </c>
      <c r="N80">
        <f>H80-B80</f>
        <v>-1.8827964690909527E-3</v>
      </c>
      <c r="O80">
        <f>I80-C80</f>
        <v>-1.5175894992417671E-2</v>
      </c>
      <c r="P80">
        <f>J80-D80</f>
        <v>-2.5384035196176158E-2</v>
      </c>
      <c r="Q80">
        <f>K80-E80</f>
        <v>-5.0971126967975566E-2</v>
      </c>
    </row>
    <row r="81" spans="1:17" x14ac:dyDescent="0.3">
      <c r="A81">
        <v>73.011700000000005</v>
      </c>
      <c r="B81">
        <v>0.97987837306793935</v>
      </c>
      <c r="C81">
        <v>0.9766941383557991</v>
      </c>
      <c r="D81">
        <v>0.97633817433661163</v>
      </c>
      <c r="E81">
        <v>0.88175087213875802</v>
      </c>
      <c r="G81">
        <v>73.011700000000005</v>
      </c>
      <c r="H81">
        <v>0.97449841246062574</v>
      </c>
      <c r="I81">
        <v>0.96213135337715527</v>
      </c>
      <c r="J81">
        <v>0.95529446069381618</v>
      </c>
      <c r="K81">
        <v>0.8306696272798626</v>
      </c>
      <c r="M81">
        <v>73.011700000000005</v>
      </c>
      <c r="N81">
        <f>H81-B81</f>
        <v>-5.3799606073136053E-3</v>
      </c>
      <c r="O81">
        <f>I81-C81</f>
        <v>-1.4562784978643828E-2</v>
      </c>
      <c r="P81">
        <f>J81-D81</f>
        <v>-2.1043713642795447E-2</v>
      </c>
      <c r="Q81">
        <f>K81-E81</f>
        <v>-5.1081244858895425E-2</v>
      </c>
    </row>
    <row r="82" spans="1:17" x14ac:dyDescent="0.3">
      <c r="A82">
        <v>74.011700000000005</v>
      </c>
      <c r="B82">
        <v>0.97941329902938257</v>
      </c>
      <c r="C82">
        <v>0.97744418779428932</v>
      </c>
      <c r="D82">
        <v>0.97655124292405526</v>
      </c>
      <c r="E82">
        <v>0.88487966370868776</v>
      </c>
      <c r="G82">
        <v>74.011700000000005</v>
      </c>
      <c r="H82">
        <v>0.97450238255077559</v>
      </c>
      <c r="I82">
        <v>0.96456761716225126</v>
      </c>
      <c r="J82">
        <v>0.95493524823230957</v>
      </c>
      <c r="K82">
        <v>0.83091391036917017</v>
      </c>
      <c r="M82">
        <v>74.011700000000005</v>
      </c>
      <c r="N82">
        <f>H82-B82</f>
        <v>-4.9109164786069748E-3</v>
      </c>
      <c r="O82">
        <f>I82-C82</f>
        <v>-1.2876570632038065E-2</v>
      </c>
      <c r="P82">
        <f>J82-D82</f>
        <v>-2.1615994691745688E-2</v>
      </c>
      <c r="Q82">
        <f>K82-E82</f>
        <v>-5.3965753339517586E-2</v>
      </c>
    </row>
    <row r="83" spans="1:17" x14ac:dyDescent="0.3">
      <c r="A83">
        <v>75.011700000000005</v>
      </c>
      <c r="B83">
        <v>0.98008986953918986</v>
      </c>
      <c r="C83">
        <v>0.97464932697008699</v>
      </c>
      <c r="D83">
        <v>0.97726773938704092</v>
      </c>
      <c r="E83">
        <v>0.88256064433926451</v>
      </c>
      <c r="G83">
        <v>75.011700000000005</v>
      </c>
      <c r="H83">
        <v>0.9750079992768268</v>
      </c>
      <c r="I83">
        <v>0.96575814874006449</v>
      </c>
      <c r="J83">
        <v>0.95708710524089269</v>
      </c>
      <c r="K83">
        <v>0.82862327702388494</v>
      </c>
      <c r="M83">
        <v>75.011700000000005</v>
      </c>
      <c r="N83">
        <f>H83-B83</f>
        <v>-5.0818702623630641E-3</v>
      </c>
      <c r="O83">
        <f>I83-C83</f>
        <v>-8.8911782300225006E-3</v>
      </c>
      <c r="P83">
        <f>J83-D83</f>
        <v>-2.0180634146148235E-2</v>
      </c>
      <c r="Q83">
        <f>K83-E83</f>
        <v>-5.393736731537957E-2</v>
      </c>
    </row>
    <row r="84" spans="1:17" x14ac:dyDescent="0.3">
      <c r="A84">
        <v>76.011700000000005</v>
      </c>
      <c r="B84">
        <v>0.97993395448389309</v>
      </c>
      <c r="C84">
        <v>0.97724304450902422</v>
      </c>
      <c r="D84">
        <v>0.97924806705159106</v>
      </c>
      <c r="E84">
        <v>0.87935626627674068</v>
      </c>
      <c r="G84">
        <v>76.011700000000005</v>
      </c>
      <c r="H84">
        <v>0.97521671628868212</v>
      </c>
      <c r="I84">
        <v>0.96331990194561279</v>
      </c>
      <c r="J84">
        <v>0.95363347895700534</v>
      </c>
      <c r="K84">
        <v>0.82778945294935624</v>
      </c>
      <c r="M84">
        <v>76.011700000000005</v>
      </c>
      <c r="N84">
        <f>H84-B84</f>
        <v>-4.717238195210971E-3</v>
      </c>
      <c r="O84">
        <f>I84-C84</f>
        <v>-1.3923142563411428E-2</v>
      </c>
      <c r="P84">
        <f>J84-D84</f>
        <v>-2.5614588094585722E-2</v>
      </c>
      <c r="Q84">
        <f>K84-E84</f>
        <v>-5.1566813327384442E-2</v>
      </c>
    </row>
    <row r="85" spans="1:17" x14ac:dyDescent="0.3">
      <c r="A85">
        <v>77.011700000000005</v>
      </c>
      <c r="B85">
        <v>0.97824526918312527</v>
      </c>
      <c r="C85">
        <v>0.97724003786022606</v>
      </c>
      <c r="D85">
        <v>0.97974192626708401</v>
      </c>
      <c r="E85">
        <v>0.87775111072116518</v>
      </c>
      <c r="G85">
        <v>77.011700000000005</v>
      </c>
      <c r="H85">
        <v>0.97650762104861399</v>
      </c>
      <c r="I85">
        <v>0.96307175750290741</v>
      </c>
      <c r="J85">
        <v>0.95792668760579325</v>
      </c>
      <c r="K85">
        <v>0.82553759833305618</v>
      </c>
      <c r="M85">
        <v>77.011700000000005</v>
      </c>
      <c r="N85">
        <f>H85-B85</f>
        <v>-1.7376481345112715E-3</v>
      </c>
      <c r="O85">
        <f>I85-C85</f>
        <v>-1.4168280357318652E-2</v>
      </c>
      <c r="P85">
        <f>J85-D85</f>
        <v>-2.1815238661290759E-2</v>
      </c>
      <c r="Q85">
        <f>K85-E85</f>
        <v>-5.2213512388109007E-2</v>
      </c>
    </row>
    <row r="86" spans="1:17" x14ac:dyDescent="0.3">
      <c r="A86">
        <v>78.006699999999995</v>
      </c>
      <c r="B86">
        <v>0.97877700421480907</v>
      </c>
      <c r="C86">
        <v>0.97829224198953313</v>
      </c>
      <c r="D86">
        <v>0.97983847677644897</v>
      </c>
      <c r="E86">
        <v>0.87800993385763704</v>
      </c>
      <c r="G86">
        <v>78.006699999999995</v>
      </c>
      <c r="H86">
        <v>0.97748198402948727</v>
      </c>
      <c r="I86">
        <v>0.96486739853394576</v>
      </c>
      <c r="J86">
        <v>0.95806154659318232</v>
      </c>
      <c r="K86">
        <v>0.82325347923749481</v>
      </c>
      <c r="M86">
        <v>78.006699999999995</v>
      </c>
      <c r="N86">
        <f>H86-B86</f>
        <v>-1.2950201853217935E-3</v>
      </c>
      <c r="O86">
        <f>I86-C86</f>
        <v>-1.3424843455587365E-2</v>
      </c>
      <c r="P86">
        <f>J86-D86</f>
        <v>-2.1776930183266652E-2</v>
      </c>
      <c r="Q86">
        <f>K86-E86</f>
        <v>-5.4756454620142225E-2</v>
      </c>
    </row>
    <row r="87" spans="1:17" x14ac:dyDescent="0.3">
      <c r="A87">
        <v>79.011700000000005</v>
      </c>
      <c r="B87">
        <v>0.9798021899711693</v>
      </c>
      <c r="C87">
        <v>0.97861785972557447</v>
      </c>
      <c r="D87">
        <v>0.98215157458113844</v>
      </c>
      <c r="E87">
        <v>0.87641331745790285</v>
      </c>
      <c r="G87">
        <v>79.011700000000005</v>
      </c>
      <c r="H87">
        <v>0.97728876835392808</v>
      </c>
      <c r="I87">
        <v>0.96488714978177015</v>
      </c>
      <c r="J87">
        <v>0.95761615116557719</v>
      </c>
      <c r="K87">
        <v>0.82083463989587824</v>
      </c>
      <c r="M87">
        <v>79.011700000000005</v>
      </c>
      <c r="N87">
        <f>H87-B87</f>
        <v>-2.5134216172412183E-3</v>
      </c>
      <c r="O87">
        <f>I87-C87</f>
        <v>-1.373070994380432E-2</v>
      </c>
      <c r="P87">
        <f>J87-D87</f>
        <v>-2.4535423415561253E-2</v>
      </c>
      <c r="Q87">
        <f>K87-E87</f>
        <v>-5.5578677562024614E-2</v>
      </c>
    </row>
    <row r="88" spans="1:17" x14ac:dyDescent="0.3">
      <c r="A88">
        <v>80.011700000000005</v>
      </c>
      <c r="B88">
        <v>0.98018183831909844</v>
      </c>
      <c r="C88">
        <v>0.97882194355886387</v>
      </c>
      <c r="D88">
        <v>0.97858640517553019</v>
      </c>
      <c r="E88">
        <v>0.87595769760793996</v>
      </c>
      <c r="G88">
        <v>80.011700000000005</v>
      </c>
      <c r="H88">
        <v>0.97739020623504658</v>
      </c>
      <c r="I88">
        <v>0.96521683818610648</v>
      </c>
      <c r="J88">
        <v>0.95402045320457018</v>
      </c>
      <c r="K88">
        <v>0.82185275373840017</v>
      </c>
      <c r="M88">
        <v>80.011700000000005</v>
      </c>
      <c r="N88">
        <f>H88-B88</f>
        <v>-2.7916320840518649E-3</v>
      </c>
      <c r="O88">
        <f>I88-C88</f>
        <v>-1.3605105372757387E-2</v>
      </c>
      <c r="P88">
        <f>J88-D88</f>
        <v>-2.4565951970960009E-2</v>
      </c>
      <c r="Q88">
        <f>K88-E88</f>
        <v>-5.410494386953979E-2</v>
      </c>
    </row>
    <row r="89" spans="1:17" x14ac:dyDescent="0.3">
      <c r="A89">
        <v>81.005700000000004</v>
      </c>
      <c r="B89">
        <v>0.9812055899118004</v>
      </c>
      <c r="C89">
        <v>0.97817786100104342</v>
      </c>
      <c r="D89">
        <v>0.97675186075890608</v>
      </c>
      <c r="E89">
        <v>0.87502399308559997</v>
      </c>
      <c r="G89">
        <v>81.005700000000004</v>
      </c>
      <c r="H89">
        <v>0.97595013031915234</v>
      </c>
      <c r="I89">
        <v>0.96169663237874492</v>
      </c>
      <c r="J89">
        <v>0.9565447645226508</v>
      </c>
      <c r="K89">
        <v>0.82116333878418035</v>
      </c>
      <c r="M89">
        <v>81.005700000000004</v>
      </c>
      <c r="N89">
        <f>H89-B89</f>
        <v>-5.2554595926480596E-3</v>
      </c>
      <c r="O89">
        <f>I89-C89</f>
        <v>-1.6481228622298505E-2</v>
      </c>
      <c r="P89">
        <f>J89-D89</f>
        <v>-2.0207096236255273E-2</v>
      </c>
      <c r="Q89">
        <f>K89-E89</f>
        <v>-5.3860654301419619E-2</v>
      </c>
    </row>
    <row r="90" spans="1:17" x14ac:dyDescent="0.3">
      <c r="A90">
        <v>82.011700000000005</v>
      </c>
      <c r="B90">
        <v>0.97644261973035196</v>
      </c>
      <c r="C90">
        <v>0.97652300296606531</v>
      </c>
      <c r="D90">
        <v>0.97897421600561996</v>
      </c>
      <c r="E90">
        <v>0.87575042261120206</v>
      </c>
      <c r="G90">
        <v>82.011700000000005</v>
      </c>
      <c r="H90">
        <v>0.97708479152864769</v>
      </c>
      <c r="I90">
        <v>0.96263710543080683</v>
      </c>
      <c r="J90">
        <v>0.9582175855897157</v>
      </c>
      <c r="K90">
        <v>0.82198867803437425</v>
      </c>
      <c r="M90">
        <v>82.011700000000005</v>
      </c>
      <c r="N90">
        <f>H90-B90</f>
        <v>6.4217179829573201E-4</v>
      </c>
      <c r="O90">
        <f>I90-C90</f>
        <v>-1.3885897535258485E-2</v>
      </c>
      <c r="P90">
        <f>J90-D90</f>
        <v>-2.0756630415904254E-2</v>
      </c>
      <c r="Q90">
        <f>K90-E90</f>
        <v>-5.3761744576827808E-2</v>
      </c>
    </row>
    <row r="91" spans="1:17" x14ac:dyDescent="0.3">
      <c r="A91">
        <v>83.011700000000005</v>
      </c>
      <c r="B91">
        <v>0.97751430188672439</v>
      </c>
      <c r="C91">
        <v>0.9760854844832737</v>
      </c>
      <c r="D91">
        <v>0.9774148995534494</v>
      </c>
      <c r="E91">
        <v>0.87486419243165348</v>
      </c>
      <c r="G91">
        <v>83.011700000000005</v>
      </c>
      <c r="H91">
        <v>0.97587784282288459</v>
      </c>
      <c r="I91">
        <v>0.96452737587761472</v>
      </c>
      <c r="J91">
        <v>0.95805227400011472</v>
      </c>
      <c r="K91">
        <v>0.82068734460317594</v>
      </c>
      <c r="M91">
        <v>83.011700000000005</v>
      </c>
      <c r="N91">
        <f>H91-B91</f>
        <v>-1.6364590638398013E-3</v>
      </c>
      <c r="O91">
        <f>I91-C91</f>
        <v>-1.1558108605658979E-2</v>
      </c>
      <c r="P91">
        <f>J91-D91</f>
        <v>-1.9362625553334678E-2</v>
      </c>
      <c r="Q91">
        <f>K91-E91</f>
        <v>-5.4176847828477537E-2</v>
      </c>
    </row>
    <row r="92" spans="1:17" x14ac:dyDescent="0.3">
      <c r="A92">
        <v>84.011700000000005</v>
      </c>
      <c r="B92">
        <v>0.97800993210289844</v>
      </c>
      <c r="C92">
        <v>0.97437238724573516</v>
      </c>
      <c r="D92">
        <v>0.97950607260326961</v>
      </c>
      <c r="E92">
        <v>0.87486190395400565</v>
      </c>
      <c r="G92">
        <v>84.011700000000005</v>
      </c>
      <c r="H92">
        <v>0.97529846375666995</v>
      </c>
      <c r="I92">
        <v>0.96462018752322332</v>
      </c>
      <c r="J92">
        <v>0.95935479834949478</v>
      </c>
      <c r="K92">
        <v>0.81919526110405938</v>
      </c>
      <c r="M92">
        <v>84.011700000000005</v>
      </c>
      <c r="N92">
        <f>H92-B92</f>
        <v>-2.711468346228485E-3</v>
      </c>
      <c r="O92">
        <f>I92-C92</f>
        <v>-9.7521997225118451E-3</v>
      </c>
      <c r="P92">
        <f>J92-D92</f>
        <v>-2.0151274253774831E-2</v>
      </c>
      <c r="Q92">
        <f>K92-E92</f>
        <v>-5.5666642849946268E-2</v>
      </c>
    </row>
    <row r="93" spans="1:17" x14ac:dyDescent="0.3">
      <c r="A93">
        <v>85.011700000000005</v>
      </c>
      <c r="B93">
        <v>0.97751653802976179</v>
      </c>
      <c r="C93">
        <v>0.97718348443566938</v>
      </c>
      <c r="D93">
        <v>0.97901282769712539</v>
      </c>
      <c r="E93">
        <v>0.87202022447340932</v>
      </c>
      <c r="G93">
        <v>85.011700000000005</v>
      </c>
      <c r="H93">
        <v>0.97683762580619027</v>
      </c>
      <c r="I93">
        <v>0.96487211673490225</v>
      </c>
      <c r="J93">
        <v>0.9565019788909086</v>
      </c>
      <c r="K93">
        <v>0.81833041722163413</v>
      </c>
      <c r="M93">
        <v>85.011700000000005</v>
      </c>
      <c r="N93">
        <f>H93-B93</f>
        <v>-6.7891222357152614E-4</v>
      </c>
      <c r="O93">
        <f>I93-C93</f>
        <v>-1.2311367700767128E-2</v>
      </c>
      <c r="P93">
        <f>J93-D93</f>
        <v>-2.2510848806216788E-2</v>
      </c>
      <c r="Q93">
        <f>K93-E93</f>
        <v>-5.368980725177519E-2</v>
      </c>
    </row>
    <row r="94" spans="1:17" x14ac:dyDescent="0.3">
      <c r="A94">
        <v>86.011700000000005</v>
      </c>
      <c r="B94">
        <v>0.97662896208268846</v>
      </c>
      <c r="C94">
        <v>0.97828775974085902</v>
      </c>
      <c r="D94">
        <v>0.98066918393777791</v>
      </c>
      <c r="E94">
        <v>0.87236678699357484</v>
      </c>
      <c r="G94">
        <v>86.011700000000005</v>
      </c>
      <c r="H94">
        <v>0.97273456399528568</v>
      </c>
      <c r="I94">
        <v>0.96330642409858003</v>
      </c>
      <c r="J94">
        <v>0.95454509847117697</v>
      </c>
      <c r="K94">
        <v>0.81660125162663566</v>
      </c>
      <c r="M94">
        <v>86.011700000000005</v>
      </c>
      <c r="N94">
        <f>H94-B94</f>
        <v>-3.8943980874027728E-3</v>
      </c>
      <c r="O94">
        <f>I94-C94</f>
        <v>-1.4981335642278992E-2</v>
      </c>
      <c r="P94">
        <f>J94-D94</f>
        <v>-2.6124085466600944E-2</v>
      </c>
      <c r="Q94">
        <f>K94-E94</f>
        <v>-5.5765535366939178E-2</v>
      </c>
    </row>
    <row r="95" spans="1:17" x14ac:dyDescent="0.3">
      <c r="A95">
        <v>87.011700000000005</v>
      </c>
      <c r="B95">
        <v>0.97902256278241728</v>
      </c>
      <c r="C95">
        <v>0.97670768533750163</v>
      </c>
      <c r="D95">
        <v>0.97615548225392623</v>
      </c>
      <c r="E95">
        <v>0.87327706162487306</v>
      </c>
      <c r="G95">
        <v>87.011700000000005</v>
      </c>
      <c r="H95">
        <v>0.96979766887076579</v>
      </c>
      <c r="I95">
        <v>0.96354620781406075</v>
      </c>
      <c r="J95">
        <v>0.95540265345691688</v>
      </c>
      <c r="K95">
        <v>0.81564021310600099</v>
      </c>
      <c r="M95">
        <v>87.011700000000005</v>
      </c>
      <c r="N95">
        <f>H95-B95</f>
        <v>-9.2248939116514883E-3</v>
      </c>
      <c r="O95">
        <f>I95-C95</f>
        <v>-1.3161477523440879E-2</v>
      </c>
      <c r="P95">
        <f>J95-D95</f>
        <v>-2.0752828797009348E-2</v>
      </c>
      <c r="Q95">
        <f>K95-E95</f>
        <v>-5.7636848518872075E-2</v>
      </c>
    </row>
    <row r="96" spans="1:17" x14ac:dyDescent="0.3">
      <c r="A96">
        <v>88.011700000000005</v>
      </c>
      <c r="B96">
        <v>0.9748864819110995</v>
      </c>
      <c r="C96">
        <v>0.97518901767626787</v>
      </c>
      <c r="D96">
        <v>0.97614450195128999</v>
      </c>
      <c r="E96">
        <v>0.87191323068434468</v>
      </c>
      <c r="G96">
        <v>88.011700000000005</v>
      </c>
      <c r="H96">
        <v>0.97309416932412629</v>
      </c>
      <c r="I96">
        <v>0.96039091248233255</v>
      </c>
      <c r="J96">
        <v>0.95315547857274641</v>
      </c>
      <c r="K96">
        <v>0.81789427992729868</v>
      </c>
      <c r="M96">
        <v>88.011700000000005</v>
      </c>
      <c r="N96">
        <f>H96-B96</f>
        <v>-1.7923125869732104E-3</v>
      </c>
      <c r="O96">
        <f>I96-C96</f>
        <v>-1.4798105193935318E-2</v>
      </c>
      <c r="P96">
        <f>J96-D96</f>
        <v>-2.2989023378543583E-2</v>
      </c>
      <c r="Q96">
        <f>K96-E96</f>
        <v>-5.4018950757045991E-2</v>
      </c>
    </row>
    <row r="97" spans="1:17" x14ac:dyDescent="0.3">
      <c r="A97">
        <v>89.011700000000005</v>
      </c>
      <c r="B97">
        <v>0.97589174226954489</v>
      </c>
      <c r="C97">
        <v>0.97841181017971446</v>
      </c>
      <c r="D97">
        <v>0.97768753463054026</v>
      </c>
      <c r="E97">
        <v>0.87198068150638042</v>
      </c>
      <c r="G97">
        <v>89.011700000000005</v>
      </c>
      <c r="H97">
        <v>0.97280958406309148</v>
      </c>
      <c r="I97">
        <v>0.96432892084565458</v>
      </c>
      <c r="J97">
        <v>0.95761797956316907</v>
      </c>
      <c r="K97">
        <v>0.81424147319923579</v>
      </c>
      <c r="M97">
        <v>89.011700000000005</v>
      </c>
      <c r="N97">
        <f>H97-B97</f>
        <v>-3.0821582064534114E-3</v>
      </c>
      <c r="O97">
        <f>I97-C97</f>
        <v>-1.4082889334059878E-2</v>
      </c>
      <c r="P97">
        <f>J97-D97</f>
        <v>-2.0069555067371181E-2</v>
      </c>
      <c r="Q97">
        <f>K97-E97</f>
        <v>-5.7739208307144629E-2</v>
      </c>
    </row>
    <row r="98" spans="1:17" x14ac:dyDescent="0.3">
      <c r="A98">
        <v>90.011700000000005</v>
      </c>
      <c r="B98">
        <v>0.97641311982862422</v>
      </c>
      <c r="C98">
        <v>0.97483747652709241</v>
      </c>
      <c r="D98">
        <v>0.97689513614066958</v>
      </c>
      <c r="E98">
        <v>0.87191314179799762</v>
      </c>
      <c r="G98">
        <v>90.011700000000005</v>
      </c>
      <c r="H98">
        <v>0.97018591545118238</v>
      </c>
      <c r="I98">
        <v>0.96259989813083535</v>
      </c>
      <c r="J98">
        <v>0.9593745763932322</v>
      </c>
      <c r="K98">
        <v>0.81143764406252816</v>
      </c>
      <c r="M98">
        <v>90.011700000000005</v>
      </c>
      <c r="N98">
        <f>H98-B98</f>
        <v>-6.2272043774418417E-3</v>
      </c>
      <c r="O98">
        <f>I98-C98</f>
        <v>-1.2237578396257054E-2</v>
      </c>
      <c r="P98">
        <f>J98-D98</f>
        <v>-1.7520559747437381E-2</v>
      </c>
      <c r="Q98">
        <f>K98-E98</f>
        <v>-6.0475497735469452E-2</v>
      </c>
    </row>
    <row r="99" spans="1:17" x14ac:dyDescent="0.3">
      <c r="A99">
        <v>91.011700000000005</v>
      </c>
      <c r="B99">
        <v>0.97986416900402595</v>
      </c>
      <c r="C99">
        <v>0.97662331600913344</v>
      </c>
      <c r="D99">
        <v>0.97547661863259005</v>
      </c>
      <c r="E99">
        <v>0.87007214562549684</v>
      </c>
      <c r="G99">
        <v>91.011700000000005</v>
      </c>
      <c r="H99">
        <v>0.97264613801986677</v>
      </c>
      <c r="I99">
        <v>0.96348444682710266</v>
      </c>
      <c r="J99">
        <v>0.95796769087162259</v>
      </c>
      <c r="K99">
        <v>0.81016972750323901</v>
      </c>
      <c r="M99">
        <v>91.011700000000005</v>
      </c>
      <c r="N99">
        <f>H99-B99</f>
        <v>-7.218030984159185E-3</v>
      </c>
      <c r="O99">
        <f>I99-C99</f>
        <v>-1.3138869182030777E-2</v>
      </c>
      <c r="P99">
        <f>J99-D99</f>
        <v>-1.7508927760967463E-2</v>
      </c>
      <c r="Q99">
        <f>K99-E99</f>
        <v>-5.9902418122257828E-2</v>
      </c>
    </row>
    <row r="100" spans="1:17" x14ac:dyDescent="0.3">
      <c r="A100">
        <v>92.011799999999994</v>
      </c>
      <c r="B100">
        <v>0.97536387578772288</v>
      </c>
      <c r="C100">
        <v>0.97495040435786395</v>
      </c>
      <c r="D100">
        <v>0.97547181823662377</v>
      </c>
      <c r="E100">
        <v>0.8699909167085762</v>
      </c>
      <c r="G100">
        <v>92.011799999999994</v>
      </c>
      <c r="H100">
        <v>0.9719295797411075</v>
      </c>
      <c r="I100">
        <v>0.9644676403082294</v>
      </c>
      <c r="J100">
        <v>0.95933921316922344</v>
      </c>
      <c r="K100">
        <v>0.81202767972515799</v>
      </c>
      <c r="M100">
        <v>92.011799999999994</v>
      </c>
      <c r="N100">
        <f>H100-B100</f>
        <v>-3.4342960466153816E-3</v>
      </c>
      <c r="O100">
        <f>I100-C100</f>
        <v>-1.0482764049634552E-2</v>
      </c>
      <c r="P100">
        <f>J100-D100</f>
        <v>-1.613260506740033E-2</v>
      </c>
      <c r="Q100">
        <f>K100-E100</f>
        <v>-5.7963236983418209E-2</v>
      </c>
    </row>
    <row r="101" spans="1:17" x14ac:dyDescent="0.3">
      <c r="A101">
        <v>93.011700000000005</v>
      </c>
      <c r="B101">
        <v>0.97568474504460612</v>
      </c>
      <c r="C101">
        <v>0.97521131351232671</v>
      </c>
      <c r="D101">
        <v>0.97574151291622524</v>
      </c>
      <c r="E101">
        <v>0.86745804082160249</v>
      </c>
      <c r="G101">
        <v>93.011700000000005</v>
      </c>
      <c r="H101">
        <v>0.97142885673978141</v>
      </c>
      <c r="I101">
        <v>0.96272835485226926</v>
      </c>
      <c r="J101">
        <v>0.9568361255180633</v>
      </c>
      <c r="K101">
        <v>0.81155801087885138</v>
      </c>
      <c r="M101">
        <v>93.011700000000005</v>
      </c>
      <c r="N101">
        <f>H101-B101</f>
        <v>-4.2558883048247065E-3</v>
      </c>
      <c r="O101">
        <f>I101-C101</f>
        <v>-1.2482958660057442E-2</v>
      </c>
      <c r="P101">
        <f>J101-D101</f>
        <v>-1.8905387398161944E-2</v>
      </c>
      <c r="Q101">
        <f>K101-E101</f>
        <v>-5.5900029942751117E-2</v>
      </c>
    </row>
    <row r="102" spans="1:17" x14ac:dyDescent="0.3">
      <c r="A102">
        <v>94.011700000000005</v>
      </c>
      <c r="B102">
        <v>0.9761454803348385</v>
      </c>
      <c r="C102">
        <v>0.97421235355593139</v>
      </c>
      <c r="D102">
        <v>0.97535926178578847</v>
      </c>
      <c r="E102">
        <v>0.86413429240649864</v>
      </c>
      <c r="G102">
        <v>94.011700000000005</v>
      </c>
      <c r="H102">
        <v>0.96912476239821543</v>
      </c>
      <c r="I102">
        <v>0.96362423438253408</v>
      </c>
      <c r="J102">
        <v>0.96049943764971824</v>
      </c>
      <c r="K102">
        <v>0.80989503882714031</v>
      </c>
      <c r="M102">
        <v>94.011700000000005</v>
      </c>
      <c r="N102">
        <f>H102-B102</f>
        <v>-7.0207179366230665E-3</v>
      </c>
      <c r="O102">
        <f>I102-C102</f>
        <v>-1.0588119173397303E-2</v>
      </c>
      <c r="P102">
        <f>J102-D102</f>
        <v>-1.4859824136070232E-2</v>
      </c>
      <c r="Q102">
        <f>K102-E102</f>
        <v>-5.4239253579358326E-2</v>
      </c>
    </row>
    <row r="103" spans="1:17" x14ac:dyDescent="0.3">
      <c r="A103">
        <v>95.011700000000005</v>
      </c>
      <c r="B103">
        <v>0.97613624911933583</v>
      </c>
      <c r="C103">
        <v>0.97547388313989936</v>
      </c>
      <c r="D103">
        <v>0.9724351094410979</v>
      </c>
      <c r="E103">
        <v>0.8629446601278854</v>
      </c>
      <c r="G103">
        <v>95.011700000000005</v>
      </c>
      <c r="H103">
        <v>0.97065911278148009</v>
      </c>
      <c r="I103">
        <v>0.96483999275809829</v>
      </c>
      <c r="J103">
        <v>0.95973863431694539</v>
      </c>
      <c r="K103">
        <v>0.80871055236422729</v>
      </c>
      <c r="M103">
        <v>95.011700000000005</v>
      </c>
      <c r="N103">
        <f>H103-B103</f>
        <v>-5.4771363378557369E-3</v>
      </c>
      <c r="O103">
        <f>I103-C103</f>
        <v>-1.063389038180107E-2</v>
      </c>
      <c r="P103">
        <f>J103-D103</f>
        <v>-1.2696475124152506E-2</v>
      </c>
      <c r="Q103">
        <f>K103-E103</f>
        <v>-5.4234107763658113E-2</v>
      </c>
    </row>
    <row r="104" spans="1:17" x14ac:dyDescent="0.3">
      <c r="A104">
        <v>96.011700000000005</v>
      </c>
      <c r="B104">
        <v>0.97444639629151641</v>
      </c>
      <c r="C104">
        <v>0.97461072448652109</v>
      </c>
      <c r="D104">
        <v>0.97644198761317758</v>
      </c>
      <c r="E104">
        <v>0.86212294665886791</v>
      </c>
      <c r="G104">
        <v>96.011700000000005</v>
      </c>
      <c r="H104">
        <v>0.97397721656510716</v>
      </c>
      <c r="I104">
        <v>0.96299584852155584</v>
      </c>
      <c r="J104">
        <v>0.96235701162691867</v>
      </c>
      <c r="K104">
        <v>0.80621162640808874</v>
      </c>
      <c r="M104">
        <v>96.011700000000005</v>
      </c>
      <c r="N104">
        <f>H104-B104</f>
        <v>-4.6917972640925232E-4</v>
      </c>
      <c r="O104">
        <f>I104-C104</f>
        <v>-1.1614875964965243E-2</v>
      </c>
      <c r="P104">
        <f>J104-D104</f>
        <v>-1.4084975986258907E-2</v>
      </c>
      <c r="Q104">
        <f>K104-E104</f>
        <v>-5.5911320250779162E-2</v>
      </c>
    </row>
    <row r="105" spans="1:17" x14ac:dyDescent="0.3">
      <c r="A105">
        <v>97.011700000000005</v>
      </c>
      <c r="B105">
        <v>0.97403303924748119</v>
      </c>
      <c r="C105">
        <v>0.97851294480073803</v>
      </c>
      <c r="D105">
        <v>0.97711471915358783</v>
      </c>
      <c r="E105">
        <v>0.8639234568180183</v>
      </c>
      <c r="G105">
        <v>97.011700000000005</v>
      </c>
      <c r="H105">
        <v>0.97642706969380877</v>
      </c>
      <c r="I105">
        <v>0.96296735999410055</v>
      </c>
      <c r="J105">
        <v>0.96344521043572584</v>
      </c>
      <c r="K105">
        <v>0.80763577824958255</v>
      </c>
      <c r="M105">
        <v>97.011700000000005</v>
      </c>
      <c r="N105">
        <f>H105-B105</f>
        <v>2.3940304463275774E-3</v>
      </c>
      <c r="O105">
        <f>I105-C105</f>
        <v>-1.554558480663748E-2</v>
      </c>
      <c r="P105">
        <f>J105-D105</f>
        <v>-1.3669508717861989E-2</v>
      </c>
      <c r="Q105">
        <f>K105-E105</f>
        <v>-5.6287678568435751E-2</v>
      </c>
    </row>
    <row r="106" spans="1:17" x14ac:dyDescent="0.3">
      <c r="A106">
        <v>98.011700000000005</v>
      </c>
      <c r="B106">
        <v>0.97573814297463146</v>
      </c>
      <c r="C106">
        <v>0.97803335559487214</v>
      </c>
      <c r="D106">
        <v>0.97490150271846909</v>
      </c>
      <c r="E106">
        <v>0.86335280300689587</v>
      </c>
      <c r="G106">
        <v>98.011700000000005</v>
      </c>
      <c r="H106">
        <v>0.97343892354685391</v>
      </c>
      <c r="I106">
        <v>0.96405290396806853</v>
      </c>
      <c r="J106">
        <v>0.96142799001246715</v>
      </c>
      <c r="K106">
        <v>0.80559087969786602</v>
      </c>
      <c r="M106">
        <v>98.011700000000005</v>
      </c>
      <c r="N106">
        <f>H106-B106</f>
        <v>-2.2992194277775546E-3</v>
      </c>
      <c r="O106">
        <f>I106-C106</f>
        <v>-1.3980451626803614E-2</v>
      </c>
      <c r="P106">
        <f>J106-D106</f>
        <v>-1.3473512706001944E-2</v>
      </c>
      <c r="Q106">
        <f>K106-E106</f>
        <v>-5.776192330902985E-2</v>
      </c>
    </row>
    <row r="107" spans="1:17" x14ac:dyDescent="0.3">
      <c r="A107">
        <v>99.011700000000005</v>
      </c>
      <c r="B107">
        <v>0.97712310580520823</v>
      </c>
      <c r="C107">
        <v>0.97528547311172342</v>
      </c>
      <c r="D107">
        <v>0.97555750748526371</v>
      </c>
      <c r="E107">
        <v>0.86170335496267725</v>
      </c>
      <c r="G107">
        <v>99.011700000000005</v>
      </c>
      <c r="H107">
        <v>0.97163076291060635</v>
      </c>
      <c r="I107">
        <v>0.96444747536746522</v>
      </c>
      <c r="J107">
        <v>0.96241207615567292</v>
      </c>
      <c r="K107">
        <v>0.80537978686779954</v>
      </c>
      <c r="M107">
        <v>99.011700000000005</v>
      </c>
      <c r="N107">
        <f>H107-B107</f>
        <v>-5.492342894601876E-3</v>
      </c>
      <c r="O107">
        <f>I107-C107</f>
        <v>-1.0837997744258199E-2</v>
      </c>
      <c r="P107">
        <f>J107-D107</f>
        <v>-1.3145431329590784E-2</v>
      </c>
      <c r="Q107">
        <f>K107-E107</f>
        <v>-5.6323568094877707E-2</v>
      </c>
    </row>
    <row r="108" spans="1:17" x14ac:dyDescent="0.3">
      <c r="A108">
        <v>100.012</v>
      </c>
      <c r="B108">
        <v>0.9766960873609678</v>
      </c>
      <c r="C108">
        <v>0.97402619124525136</v>
      </c>
      <c r="D108">
        <v>0.97389514116953979</v>
      </c>
      <c r="E108">
        <v>0.86135350464671256</v>
      </c>
      <c r="G108">
        <v>100.012</v>
      </c>
      <c r="H108">
        <v>0.97394672706302465</v>
      </c>
      <c r="I108">
        <v>0.96134898023490134</v>
      </c>
      <c r="J108">
        <v>0.96037780700752717</v>
      </c>
      <c r="K108">
        <v>0.802230461555409</v>
      </c>
      <c r="M108">
        <v>100.012</v>
      </c>
      <c r="N108">
        <f>H108-B108</f>
        <v>-2.7493602979431486E-3</v>
      </c>
      <c r="O108">
        <f>I108-C108</f>
        <v>-1.267721101035002E-2</v>
      </c>
      <c r="P108">
        <f>J108-D108</f>
        <v>-1.3517334162012618E-2</v>
      </c>
      <c r="Q108">
        <f>K108-E108</f>
        <v>-5.9123043091303562E-2</v>
      </c>
    </row>
    <row r="109" spans="1:17" x14ac:dyDescent="0.3">
      <c r="A109">
        <v>101.065</v>
      </c>
      <c r="B109">
        <v>0.97570914223218486</v>
      </c>
      <c r="C109">
        <v>0.97091391397337956</v>
      </c>
      <c r="D109">
        <v>0.97588807498995411</v>
      </c>
      <c r="E109">
        <v>0.85970817641586883</v>
      </c>
      <c r="G109">
        <v>101.065</v>
      </c>
      <c r="H109">
        <v>0.97227663603641812</v>
      </c>
      <c r="I109">
        <v>0.96076795354692301</v>
      </c>
      <c r="J109">
        <v>0.95989868348405527</v>
      </c>
      <c r="K109">
        <v>0.80349425513249551</v>
      </c>
      <c r="M109">
        <v>101.065</v>
      </c>
      <c r="N109">
        <f>H109-B109</f>
        <v>-3.432506195766738E-3</v>
      </c>
      <c r="O109">
        <f>I109-C109</f>
        <v>-1.0145960426456546E-2</v>
      </c>
      <c r="P109">
        <f>J109-D109</f>
        <v>-1.5989391505898842E-2</v>
      </c>
      <c r="Q109">
        <f>K109-E109</f>
        <v>-5.6213921283373325E-2</v>
      </c>
    </row>
    <row r="110" spans="1:17" x14ac:dyDescent="0.3">
      <c r="A110">
        <v>102.087</v>
      </c>
      <c r="B110">
        <v>0.9742858878967281</v>
      </c>
      <c r="C110">
        <v>0.97396834809067012</v>
      </c>
      <c r="D110">
        <v>0.97338672287114036</v>
      </c>
      <c r="E110">
        <v>0.86043452351174488</v>
      </c>
      <c r="G110">
        <v>102.087</v>
      </c>
      <c r="H110">
        <v>0.97397836955334294</v>
      </c>
      <c r="I110">
        <v>0.96180015940432939</v>
      </c>
      <c r="J110">
        <v>0.95911691978255287</v>
      </c>
      <c r="K110">
        <v>0.80186948992247764</v>
      </c>
      <c r="M110">
        <v>102.087</v>
      </c>
      <c r="N110">
        <f>H110-B110</f>
        <v>-3.0751834338516026E-4</v>
      </c>
      <c r="O110">
        <f>I110-C110</f>
        <v>-1.2168188686340731E-2</v>
      </c>
      <c r="P110">
        <f>J110-D110</f>
        <v>-1.4269803088587496E-2</v>
      </c>
      <c r="Q110">
        <f>K110-E110</f>
        <v>-5.8565033589267235E-2</v>
      </c>
    </row>
    <row r="111" spans="1:17" x14ac:dyDescent="0.3">
      <c r="A111">
        <v>103.012</v>
      </c>
      <c r="B111">
        <v>0.97400053369948758</v>
      </c>
      <c r="C111">
        <v>0.97358615816473781</v>
      </c>
      <c r="D111">
        <v>0.97278609097173208</v>
      </c>
      <c r="E111">
        <v>0.85790492130877316</v>
      </c>
      <c r="G111">
        <v>103.012</v>
      </c>
      <c r="H111">
        <v>0.97418249969019532</v>
      </c>
      <c r="I111">
        <v>0.96409188438002447</v>
      </c>
      <c r="J111">
        <v>0.96121281226167299</v>
      </c>
      <c r="K111">
        <v>0.80160575807508372</v>
      </c>
      <c r="M111">
        <v>103.012</v>
      </c>
      <c r="N111">
        <f>H111-B111</f>
        <v>1.8196599070774422E-4</v>
      </c>
      <c r="O111">
        <f>I111-C111</f>
        <v>-9.4942737847133474E-3</v>
      </c>
      <c r="P111">
        <f>J111-D111</f>
        <v>-1.1573278710059087E-2</v>
      </c>
      <c r="Q111">
        <f>K111-E111</f>
        <v>-5.6299163233689442E-2</v>
      </c>
    </row>
    <row r="112" spans="1:17" x14ac:dyDescent="0.3">
      <c r="A112">
        <v>104.03700000000001</v>
      </c>
      <c r="B112">
        <v>0.97325629919062839</v>
      </c>
      <c r="C112">
        <v>0.97346411905461705</v>
      </c>
      <c r="D112">
        <v>0.9721996215636588</v>
      </c>
      <c r="E112">
        <v>0.85778956355418401</v>
      </c>
      <c r="G112">
        <v>104.03700000000001</v>
      </c>
      <c r="H112">
        <v>0.97434360300193912</v>
      </c>
      <c r="I112">
        <v>0.96035230649752945</v>
      </c>
      <c r="J112">
        <v>0.96085901864640078</v>
      </c>
      <c r="K112">
        <v>0.80409314740255455</v>
      </c>
      <c r="M112">
        <v>104.03700000000001</v>
      </c>
      <c r="N112">
        <f>H112-B112</f>
        <v>1.0873038113107247E-3</v>
      </c>
      <c r="O112">
        <f>I112-C112</f>
        <v>-1.3111812557087599E-2</v>
      </c>
      <c r="P112">
        <f>J112-D112</f>
        <v>-1.1340602917258025E-2</v>
      </c>
      <c r="Q112">
        <f>K112-E112</f>
        <v>-5.3696416151629456E-2</v>
      </c>
    </row>
    <row r="113" spans="1:17" x14ac:dyDescent="0.3">
      <c r="A113">
        <v>105.065</v>
      </c>
      <c r="B113">
        <v>0.97057070002785106</v>
      </c>
      <c r="C113">
        <v>0.97067515479736943</v>
      </c>
      <c r="D113">
        <v>0.97166572705781662</v>
      </c>
      <c r="E113">
        <v>0.85852289856453601</v>
      </c>
      <c r="G113">
        <v>105.065</v>
      </c>
      <c r="H113">
        <v>0.96837663687574371</v>
      </c>
      <c r="I113">
        <v>0.96096434473260217</v>
      </c>
      <c r="J113">
        <v>0.96242844517441439</v>
      </c>
      <c r="K113">
        <v>0.80296559789456889</v>
      </c>
      <c r="M113">
        <v>105.065</v>
      </c>
      <c r="N113">
        <f>H113-B113</f>
        <v>-2.1940631521073506E-3</v>
      </c>
      <c r="O113">
        <f>I113-C113</f>
        <v>-9.7108100647672613E-3</v>
      </c>
      <c r="P113">
        <f>J113-D113</f>
        <v>-9.2372818834022263E-3</v>
      </c>
      <c r="Q113">
        <f>K113-E113</f>
        <v>-5.5557300669967113E-2</v>
      </c>
    </row>
    <row r="114" spans="1:17" x14ac:dyDescent="0.3">
      <c r="A114">
        <v>106.08799999999999</v>
      </c>
      <c r="B114">
        <v>0.97191410134374878</v>
      </c>
      <c r="C114">
        <v>0.97244691942432626</v>
      </c>
      <c r="D114">
        <v>0.976248452676718</v>
      </c>
      <c r="E114">
        <v>0.85672644595891467</v>
      </c>
      <c r="G114">
        <v>106.08799999999999</v>
      </c>
      <c r="H114">
        <v>0.96763809064556627</v>
      </c>
      <c r="I114">
        <v>0.95908349934902182</v>
      </c>
      <c r="J114">
        <v>0.95981471068711599</v>
      </c>
      <c r="K114">
        <v>0.80250792593319631</v>
      </c>
      <c r="M114">
        <v>106.08799999999999</v>
      </c>
      <c r="N114">
        <f>H114-B114</f>
        <v>-4.2760106981825086E-3</v>
      </c>
      <c r="O114">
        <f>I114-C114</f>
        <v>-1.3363420075304444E-2</v>
      </c>
      <c r="P114">
        <f>J114-D114</f>
        <v>-1.6433741989602013E-2</v>
      </c>
      <c r="Q114">
        <f>K114-E114</f>
        <v>-5.4218520025718364E-2</v>
      </c>
    </row>
    <row r="115" spans="1:17" x14ac:dyDescent="0.3">
      <c r="A115">
        <v>107.012</v>
      </c>
      <c r="B115">
        <v>0.97335551303136658</v>
      </c>
      <c r="C115">
        <v>0.97313071070569335</v>
      </c>
      <c r="D115">
        <v>0.97399579016193361</v>
      </c>
      <c r="E115">
        <v>0.85489478800141427</v>
      </c>
      <c r="G115">
        <v>107.012</v>
      </c>
      <c r="H115">
        <v>0.96936243142553968</v>
      </c>
      <c r="I115">
        <v>0.95972511060184862</v>
      </c>
      <c r="J115">
        <v>0.96003421162055602</v>
      </c>
      <c r="K115">
        <v>0.80027932902943488</v>
      </c>
      <c r="M115">
        <v>107.012</v>
      </c>
      <c r="N115">
        <f>H115-B115</f>
        <v>-3.9930816058268981E-3</v>
      </c>
      <c r="O115">
        <f>I115-C115</f>
        <v>-1.3405600103844728E-2</v>
      </c>
      <c r="P115">
        <f>J115-D115</f>
        <v>-1.3961578541377584E-2</v>
      </c>
      <c r="Q115">
        <f>K115-E115</f>
        <v>-5.4615458971979391E-2</v>
      </c>
    </row>
    <row r="116" spans="1:17" x14ac:dyDescent="0.3">
      <c r="A116">
        <v>108.039</v>
      </c>
      <c r="B116">
        <v>0.9726624531721999</v>
      </c>
      <c r="C116">
        <v>0.97282232937273838</v>
      </c>
      <c r="D116">
        <v>0.97632959874322411</v>
      </c>
      <c r="E116">
        <v>0.85502473232093401</v>
      </c>
      <c r="G116">
        <v>108.039</v>
      </c>
      <c r="H116">
        <v>0.96782916108338402</v>
      </c>
      <c r="I116">
        <v>0.95882015159444911</v>
      </c>
      <c r="J116">
        <v>0.9596717746680431</v>
      </c>
      <c r="K116">
        <v>0.80093633216667248</v>
      </c>
      <c r="M116">
        <v>108.039</v>
      </c>
      <c r="N116">
        <f>H116-B116</f>
        <v>-4.8332920888158881E-3</v>
      </c>
      <c r="O116">
        <f>I116-C116</f>
        <v>-1.4002177778289271E-2</v>
      </c>
      <c r="P116">
        <f>J116-D116</f>
        <v>-1.6657824075181016E-2</v>
      </c>
      <c r="Q116">
        <f>K116-E116</f>
        <v>-5.4088400154261529E-2</v>
      </c>
    </row>
    <row r="117" spans="1:17" x14ac:dyDescent="0.3">
      <c r="A117">
        <v>109.06699999999999</v>
      </c>
      <c r="B117">
        <v>0.97125770733703398</v>
      </c>
      <c r="C117">
        <v>0.97452490721718277</v>
      </c>
      <c r="D117">
        <v>0.97383544618329398</v>
      </c>
      <c r="E117">
        <v>0.85447011233936454</v>
      </c>
      <c r="G117">
        <v>109.06699999999999</v>
      </c>
      <c r="H117">
        <v>0.96758176439685428</v>
      </c>
      <c r="I117">
        <v>0.95954618430802319</v>
      </c>
      <c r="J117">
        <v>0.96055066498201058</v>
      </c>
      <c r="K117">
        <v>0.79791786432131895</v>
      </c>
      <c r="M117">
        <v>109.06699999999999</v>
      </c>
      <c r="N117">
        <f>H117-B117</f>
        <v>-3.6759429401796995E-3</v>
      </c>
      <c r="O117">
        <f>I117-C117</f>
        <v>-1.4978722909159581E-2</v>
      </c>
      <c r="P117">
        <f>J117-D117</f>
        <v>-1.3284781201283402E-2</v>
      </c>
      <c r="Q117">
        <f>K117-E117</f>
        <v>-5.6552248018045592E-2</v>
      </c>
    </row>
    <row r="118" spans="1:17" x14ac:dyDescent="0.3">
      <c r="A118">
        <v>110.08499999999999</v>
      </c>
      <c r="B118">
        <v>0.96986453346093748</v>
      </c>
      <c r="C118">
        <v>0.97320157309658117</v>
      </c>
      <c r="D118">
        <v>0.97359322022488448</v>
      </c>
      <c r="E118">
        <v>0.85216491771934288</v>
      </c>
      <c r="G118">
        <v>110.08499999999999</v>
      </c>
      <c r="H118">
        <v>0.96772362280523216</v>
      </c>
      <c r="I118">
        <v>0.95890541822765718</v>
      </c>
      <c r="J118">
        <v>0.95678142097313401</v>
      </c>
      <c r="K118">
        <v>0.79528580320147879</v>
      </c>
      <c r="M118">
        <v>110.08499999999999</v>
      </c>
      <c r="N118">
        <f>H118-B118</f>
        <v>-2.1409106557053192E-3</v>
      </c>
      <c r="O118">
        <f>I118-C118</f>
        <v>-1.4296154868923994E-2</v>
      </c>
      <c r="P118">
        <f>J118-D118</f>
        <v>-1.681179925175047E-2</v>
      </c>
      <c r="Q118">
        <f>K118-E118</f>
        <v>-5.6879114517864093E-2</v>
      </c>
    </row>
    <row r="119" spans="1:17" x14ac:dyDescent="0.3">
      <c r="A119">
        <v>111.012</v>
      </c>
      <c r="B119">
        <v>0.97070349419952728</v>
      </c>
      <c r="C119">
        <v>0.97280892681174491</v>
      </c>
      <c r="D119">
        <v>0.97169689649486579</v>
      </c>
      <c r="E119">
        <v>0.85072401209997306</v>
      </c>
      <c r="G119">
        <v>111.012</v>
      </c>
      <c r="H119">
        <v>0.96968813726422232</v>
      </c>
      <c r="I119">
        <v>0.95577556665302532</v>
      </c>
      <c r="J119">
        <v>0.95750013345780172</v>
      </c>
      <c r="K119">
        <v>0.79820944485604328</v>
      </c>
      <c r="M119">
        <v>111.012</v>
      </c>
      <c r="N119">
        <f>H119-B119</f>
        <v>-1.0153569353049674E-3</v>
      </c>
      <c r="O119">
        <f>I119-C119</f>
        <v>-1.703336015871959E-2</v>
      </c>
      <c r="P119">
        <f>J119-D119</f>
        <v>-1.4196763037064075E-2</v>
      </c>
      <c r="Q119">
        <f>K119-E119</f>
        <v>-5.2514567243929777E-2</v>
      </c>
    </row>
    <row r="120" spans="1:17" x14ac:dyDescent="0.3">
      <c r="A120">
        <v>112.03700000000001</v>
      </c>
      <c r="B120">
        <v>0.9713511128965161</v>
      </c>
      <c r="C120">
        <v>0.97187323033262107</v>
      </c>
      <c r="D120">
        <v>0.97194344181899384</v>
      </c>
      <c r="E120">
        <v>0.85227637698633851</v>
      </c>
      <c r="G120">
        <v>112.03700000000001</v>
      </c>
      <c r="H120">
        <v>0.97154427333423898</v>
      </c>
      <c r="I120">
        <v>0.95621610086877018</v>
      </c>
      <c r="J120">
        <v>0.95763844025881162</v>
      </c>
      <c r="K120">
        <v>0.79606972081893113</v>
      </c>
      <c r="M120">
        <v>112.03700000000001</v>
      </c>
      <c r="N120">
        <f>H120-B120</f>
        <v>1.9316043772288349E-4</v>
      </c>
      <c r="O120">
        <f>I120-C120</f>
        <v>-1.5657129463850894E-2</v>
      </c>
      <c r="P120">
        <f>J120-D120</f>
        <v>-1.4305001560182218E-2</v>
      </c>
      <c r="Q120">
        <f>K120-E120</f>
        <v>-5.6206656167407387E-2</v>
      </c>
    </row>
    <row r="121" spans="1:17" x14ac:dyDescent="0.3">
      <c r="A121">
        <v>113.066</v>
      </c>
      <c r="B121">
        <v>0.97130607599630425</v>
      </c>
      <c r="C121">
        <v>0.97228324715065184</v>
      </c>
      <c r="D121">
        <v>0.97569121536219428</v>
      </c>
      <c r="E121">
        <v>0.8498433397027032</v>
      </c>
      <c r="G121">
        <v>113.066</v>
      </c>
      <c r="H121">
        <v>0.97334485387365854</v>
      </c>
      <c r="I121">
        <v>0.95800897469523039</v>
      </c>
      <c r="J121">
        <v>0.95705054416388902</v>
      </c>
      <c r="K121">
        <v>0.79543895959071897</v>
      </c>
      <c r="M121">
        <v>113.066</v>
      </c>
      <c r="N121">
        <f>H121-B121</f>
        <v>2.0387778773542919E-3</v>
      </c>
      <c r="O121">
        <f>I121-C121</f>
        <v>-1.4274272455421455E-2</v>
      </c>
      <c r="P121">
        <f>J121-D121</f>
        <v>-1.8640671198305259E-2</v>
      </c>
      <c r="Q121">
        <f>K121-E121</f>
        <v>-5.440438011198423E-2</v>
      </c>
    </row>
    <row r="122" spans="1:17" x14ac:dyDescent="0.3">
      <c r="A122">
        <v>114.09</v>
      </c>
      <c r="B122">
        <v>0.97094106967719496</v>
      </c>
      <c r="C122">
        <v>0.97264643377894655</v>
      </c>
      <c r="D122">
        <v>0.97286492750827125</v>
      </c>
      <c r="E122">
        <v>0.84992905228996485</v>
      </c>
      <c r="G122">
        <v>114.09</v>
      </c>
      <c r="H122">
        <v>0.97026501595931613</v>
      </c>
      <c r="I122">
        <v>0.95720674676312745</v>
      </c>
      <c r="J122">
        <v>0.95787646890746581</v>
      </c>
      <c r="K122">
        <v>0.79692257068911054</v>
      </c>
      <c r="M122">
        <v>114.09</v>
      </c>
      <c r="N122">
        <f>H122-B122</f>
        <v>-6.7605371787882174E-4</v>
      </c>
      <c r="O122">
        <f>I122-C122</f>
        <v>-1.5439687015819104E-2</v>
      </c>
      <c r="P122">
        <f>J122-D122</f>
        <v>-1.4988458600805443E-2</v>
      </c>
      <c r="Q122">
        <f>K122-E122</f>
        <v>-5.3006481600854305E-2</v>
      </c>
    </row>
    <row r="123" spans="1:17" x14ac:dyDescent="0.3">
      <c r="A123">
        <v>115.014</v>
      </c>
      <c r="B123">
        <v>0.97114595652700519</v>
      </c>
      <c r="C123">
        <v>0.9696716763802179</v>
      </c>
      <c r="D123">
        <v>0.97442432399816992</v>
      </c>
      <c r="E123">
        <v>0.85002489652982283</v>
      </c>
      <c r="G123">
        <v>115.014</v>
      </c>
      <c r="H123">
        <v>0.97177069400903893</v>
      </c>
      <c r="I123">
        <v>0.95918095899212696</v>
      </c>
      <c r="J123">
        <v>0.95989179219316156</v>
      </c>
      <c r="K123">
        <v>0.79681122681754912</v>
      </c>
      <c r="M123">
        <v>115.014</v>
      </c>
      <c r="N123">
        <f>H123-B123</f>
        <v>6.2473748203373258E-4</v>
      </c>
      <c r="O123">
        <f>I123-C123</f>
        <v>-1.0490717388090931E-2</v>
      </c>
      <c r="P123">
        <f>J123-D123</f>
        <v>-1.4532531805008353E-2</v>
      </c>
      <c r="Q123">
        <f>K123-E123</f>
        <v>-5.3213669712273703E-2</v>
      </c>
    </row>
    <row r="124" spans="1:17" x14ac:dyDescent="0.3">
      <c r="A124">
        <v>116.041</v>
      </c>
      <c r="B124">
        <v>0.97006674553123518</v>
      </c>
      <c r="C124">
        <v>0.97385261473642537</v>
      </c>
      <c r="D124">
        <v>0.97432508265918749</v>
      </c>
      <c r="E124">
        <v>0.84999299822430496</v>
      </c>
      <c r="G124">
        <v>116.041</v>
      </c>
      <c r="H124">
        <v>0.97225067155617861</v>
      </c>
      <c r="I124">
        <v>0.96051191562358351</v>
      </c>
      <c r="J124">
        <v>0.95802795929123752</v>
      </c>
      <c r="K124">
        <v>0.79323192819705546</v>
      </c>
      <c r="M124">
        <v>116.041</v>
      </c>
      <c r="N124">
        <f>H124-B124</f>
        <v>2.1839260249434389E-3</v>
      </c>
      <c r="O124">
        <f>I124-C124</f>
        <v>-1.3340699112841858E-2</v>
      </c>
      <c r="P124">
        <f>J124-D124</f>
        <v>-1.6297123367949973E-2</v>
      </c>
      <c r="Q124">
        <f>K124-E124</f>
        <v>-5.6761070027249505E-2</v>
      </c>
    </row>
    <row r="125" spans="1:17" x14ac:dyDescent="0.3">
      <c r="A125">
        <v>117.069</v>
      </c>
      <c r="B125">
        <v>0.97080889841461449</v>
      </c>
      <c r="C125">
        <v>0.97083770502759126</v>
      </c>
      <c r="D125">
        <v>0.97336746197748136</v>
      </c>
      <c r="E125">
        <v>0.84859984006638056</v>
      </c>
      <c r="G125">
        <v>117.069</v>
      </c>
      <c r="H125">
        <v>0.96979695948719957</v>
      </c>
      <c r="I125">
        <v>0.95744668734987604</v>
      </c>
      <c r="J125">
        <v>0.96140127517896012</v>
      </c>
      <c r="K125">
        <v>0.79263739272914546</v>
      </c>
      <c r="M125">
        <v>117.069</v>
      </c>
      <c r="N125">
        <f>H125-B125</f>
        <v>-1.0119389274149126E-3</v>
      </c>
      <c r="O125">
        <f>I125-C125</f>
        <v>-1.3391017677715222E-2</v>
      </c>
      <c r="P125">
        <f>J125-D125</f>
        <v>-1.1966186798521239E-2</v>
      </c>
      <c r="Q125">
        <f>K125-E125</f>
        <v>-5.5962447337235099E-2</v>
      </c>
    </row>
    <row r="126" spans="1:17" x14ac:dyDescent="0.3">
      <c r="A126">
        <v>118.086</v>
      </c>
      <c r="B126">
        <v>0.9678312967773115</v>
      </c>
      <c r="C126">
        <v>0.97205397557271711</v>
      </c>
      <c r="D126">
        <v>0.97104550609615448</v>
      </c>
      <c r="E126">
        <v>0.84940183487876586</v>
      </c>
      <c r="G126">
        <v>118.086</v>
      </c>
      <c r="H126">
        <v>0.97187537510753808</v>
      </c>
      <c r="I126">
        <v>0.95835232879183063</v>
      </c>
      <c r="J126">
        <v>0.95847837479262665</v>
      </c>
      <c r="K126">
        <v>0.79665778348918947</v>
      </c>
      <c r="M126">
        <v>118.086</v>
      </c>
      <c r="N126">
        <f>H126-B126</f>
        <v>4.0440783302265748E-3</v>
      </c>
      <c r="O126">
        <f>I126-C126</f>
        <v>-1.3701646780886478E-2</v>
      </c>
      <c r="P126">
        <f>J126-D126</f>
        <v>-1.2567131303527823E-2</v>
      </c>
      <c r="Q126">
        <f>K126-E126</f>
        <v>-5.2744051389576385E-2</v>
      </c>
    </row>
    <row r="127" spans="1:17" x14ac:dyDescent="0.3">
      <c r="A127">
        <v>119.012</v>
      </c>
      <c r="B127">
        <v>0.97061968742880733</v>
      </c>
      <c r="C127">
        <v>0.9718930084280023</v>
      </c>
      <c r="D127">
        <v>0.97381831834689159</v>
      </c>
      <c r="E127">
        <v>0.84545888683326498</v>
      </c>
      <c r="G127">
        <v>119.012</v>
      </c>
      <c r="H127">
        <v>0.96890218055544131</v>
      </c>
      <c r="I127">
        <v>0.9569926265479477</v>
      </c>
      <c r="J127">
        <v>0.95861257741678374</v>
      </c>
      <c r="K127">
        <v>0.79639813546445393</v>
      </c>
      <c r="M127">
        <v>119.012</v>
      </c>
      <c r="N127">
        <f>H127-B127</f>
        <v>-1.7175068733660259E-3</v>
      </c>
      <c r="O127">
        <f>I127-C127</f>
        <v>-1.4900381880054603E-2</v>
      </c>
      <c r="P127">
        <f>J127-D127</f>
        <v>-1.5205740930107847E-2</v>
      </c>
      <c r="Q127">
        <f>K127-E127</f>
        <v>-4.9060751368811051E-2</v>
      </c>
    </row>
    <row r="128" spans="1:17" x14ac:dyDescent="0.3">
      <c r="A128">
        <v>120.035</v>
      </c>
      <c r="B128">
        <v>0.97068176047484533</v>
      </c>
      <c r="C128">
        <v>0.97000178881179788</v>
      </c>
      <c r="D128">
        <v>0.9693250624589782</v>
      </c>
      <c r="E128">
        <v>0.84533120500360592</v>
      </c>
      <c r="G128">
        <v>120.035</v>
      </c>
      <c r="H128">
        <v>0.97044951464257512</v>
      </c>
      <c r="I128">
        <v>0.95676927022890601</v>
      </c>
      <c r="J128">
        <v>0.95741196145536556</v>
      </c>
      <c r="K128">
        <v>0.7959473556850879</v>
      </c>
      <c r="M128">
        <v>120.035</v>
      </c>
      <c r="N128">
        <f>H128-B128</f>
        <v>-2.32245832270217E-4</v>
      </c>
      <c r="O128">
        <f>I128-C128</f>
        <v>-1.3232518582891872E-2</v>
      </c>
      <c r="P128">
        <f>J128-D128</f>
        <v>-1.1913101003612647E-2</v>
      </c>
      <c r="Q128">
        <f>K128-E128</f>
        <v>-4.9383849318518025E-2</v>
      </c>
    </row>
    <row r="129" spans="1:17" x14ac:dyDescent="0.3">
      <c r="A129">
        <v>121.06399999999999</v>
      </c>
      <c r="B129">
        <v>0.97104927085889692</v>
      </c>
      <c r="C129">
        <v>0.96991209904611309</v>
      </c>
      <c r="D129">
        <v>0.97337458392010567</v>
      </c>
      <c r="E129">
        <v>0.84599951567385023</v>
      </c>
      <c r="G129">
        <v>121.06399999999999</v>
      </c>
      <c r="H129">
        <v>0.97305104130134035</v>
      </c>
      <c r="I129">
        <v>0.95843118084338519</v>
      </c>
      <c r="J129">
        <v>0.95713571307454193</v>
      </c>
      <c r="K129">
        <v>0.79351387174226118</v>
      </c>
      <c r="M129">
        <v>121.06399999999999</v>
      </c>
      <c r="N129">
        <f>H129-B129</f>
        <v>2.0017704424434291E-3</v>
      </c>
      <c r="O129">
        <f>I129-C129</f>
        <v>-1.1480918202727897E-2</v>
      </c>
      <c r="P129">
        <f>J129-D129</f>
        <v>-1.6238870845563746E-2</v>
      </c>
      <c r="Q129">
        <f>K129-E129</f>
        <v>-5.2485643931589054E-2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75"/>
  <sheetViews>
    <sheetView workbookViewId="0">
      <selection activeCell="O23" sqref="O23:O24"/>
    </sheetView>
  </sheetViews>
  <sheetFormatPr defaultRowHeight="14.4" x14ac:dyDescent="0.3"/>
  <sheetData>
    <row r="1" spans="1:12" x14ac:dyDescent="0.3">
      <c r="A1" t="s">
        <v>13</v>
      </c>
      <c r="H1" t="s">
        <v>14</v>
      </c>
    </row>
    <row r="2" spans="1:12" x14ac:dyDescent="0.3">
      <c r="A2" t="s">
        <v>9</v>
      </c>
      <c r="B2" t="s">
        <v>10</v>
      </c>
      <c r="C2" t="s">
        <v>11</v>
      </c>
      <c r="D2" t="s">
        <v>12</v>
      </c>
      <c r="E2" t="s">
        <v>4</v>
      </c>
      <c r="H2" t="s">
        <v>9</v>
      </c>
      <c r="I2" t="s">
        <v>10</v>
      </c>
      <c r="J2" t="s">
        <v>11</v>
      </c>
      <c r="K2" t="s">
        <v>12</v>
      </c>
      <c r="L2" t="s">
        <v>4</v>
      </c>
    </row>
    <row r="3" spans="1:12" x14ac:dyDescent="0.3">
      <c r="A3">
        <v>0</v>
      </c>
      <c r="B3">
        <v>1142.9549999999999</v>
      </c>
      <c r="C3">
        <v>1541.5874999999999</v>
      </c>
      <c r="D3">
        <v>1351.9250000000002</v>
      </c>
      <c r="E3">
        <f>AVERAGE(B3:D3)</f>
        <v>1345.4891666666665</v>
      </c>
      <c r="H3">
        <v>0</v>
      </c>
      <c r="I3">
        <f>B3/MAX(B:B)</f>
        <v>0.99656029296364113</v>
      </c>
      <c r="J3">
        <f t="shared" ref="J3:K3" si="0">C3/MAX(C:C)</f>
        <v>0.9977977203735946</v>
      </c>
      <c r="K3">
        <f t="shared" si="0"/>
        <v>0.98877328993801561</v>
      </c>
      <c r="L3">
        <f>AVERAGE(I3:K3)</f>
        <v>0.99437710109175048</v>
      </c>
    </row>
    <row r="4" spans="1:12" x14ac:dyDescent="0.3">
      <c r="A4">
        <v>1.0370600000000001</v>
      </c>
      <c r="B4">
        <v>1135.3175000000001</v>
      </c>
      <c r="C4">
        <v>1542.9949999999999</v>
      </c>
      <c r="D4">
        <v>1352.25</v>
      </c>
      <c r="E4">
        <f t="shared" ref="E4:E67" si="1">AVERAGE(B4:D4)</f>
        <v>1343.5208333333333</v>
      </c>
      <c r="H4">
        <v>1.0370600000000001</v>
      </c>
      <c r="I4">
        <f t="shared" ref="I4:I67" si="2">B4/MAX(B:B)</f>
        <v>0.98990103757956249</v>
      </c>
      <c r="J4">
        <f t="shared" ref="J4:J67" si="3">C4/MAX(C:C)</f>
        <v>0.99870872950633982</v>
      </c>
      <c r="K4">
        <f t="shared" ref="K4:K67" si="4">D4/MAX(D:D)</f>
        <v>0.98901098901098916</v>
      </c>
      <c r="L4">
        <f t="shared" ref="L4:L67" si="5">AVERAGE(I4:K4)</f>
        <v>0.99254025203229712</v>
      </c>
    </row>
    <row r="5" spans="1:12" x14ac:dyDescent="0.3">
      <c r="A5">
        <v>2.06636</v>
      </c>
      <c r="B5">
        <v>1145.3775000000001</v>
      </c>
      <c r="C5">
        <v>1532.8225</v>
      </c>
      <c r="D5">
        <v>1358.4775</v>
      </c>
      <c r="E5">
        <f t="shared" si="1"/>
        <v>1345.5591666666667</v>
      </c>
      <c r="H5">
        <v>2.06636</v>
      </c>
      <c r="I5">
        <f t="shared" si="2"/>
        <v>0.99867250850117728</v>
      </c>
      <c r="J5">
        <f t="shared" si="3"/>
        <v>0.99212454449543364</v>
      </c>
      <c r="K5">
        <f t="shared" si="4"/>
        <v>0.99356566894004505</v>
      </c>
      <c r="L5">
        <f t="shared" si="5"/>
        <v>0.99478757397888529</v>
      </c>
    </row>
    <row r="6" spans="1:12" x14ac:dyDescent="0.3">
      <c r="A6">
        <v>3.0897899999999998</v>
      </c>
      <c r="B6">
        <v>1144.365</v>
      </c>
      <c r="C6">
        <v>1544.99</v>
      </c>
      <c r="D6">
        <v>1353.1324999999997</v>
      </c>
      <c r="E6">
        <f t="shared" si="1"/>
        <v>1347.4958333333332</v>
      </c>
      <c r="H6">
        <v>3.0897899999999998</v>
      </c>
      <c r="I6">
        <f t="shared" si="2"/>
        <v>0.99778969395762507</v>
      </c>
      <c r="J6">
        <f t="shared" si="3"/>
        <v>1</v>
      </c>
      <c r="K6">
        <f t="shared" si="4"/>
        <v>0.98965643341683263</v>
      </c>
      <c r="L6">
        <f t="shared" si="5"/>
        <v>0.99581537579148593</v>
      </c>
    </row>
    <row r="7" spans="1:12" x14ac:dyDescent="0.3">
      <c r="A7">
        <v>4.0143800000000001</v>
      </c>
      <c r="B7">
        <v>1146.8999999999999</v>
      </c>
      <c r="C7">
        <v>1528.7050000000002</v>
      </c>
      <c r="D7">
        <v>1356.0125</v>
      </c>
      <c r="E7">
        <f t="shared" si="1"/>
        <v>1343.8725000000002</v>
      </c>
      <c r="H7">
        <v>4.0143800000000001</v>
      </c>
      <c r="I7">
        <f t="shared" si="2"/>
        <v>1</v>
      </c>
      <c r="J7">
        <f t="shared" si="3"/>
        <v>0.98945947870212758</v>
      </c>
      <c r="K7">
        <f t="shared" si="4"/>
        <v>0.9917628128942606</v>
      </c>
      <c r="L7">
        <f t="shared" si="5"/>
        <v>0.99374076386546273</v>
      </c>
    </row>
    <row r="8" spans="1:12" x14ac:dyDescent="0.3">
      <c r="A8">
        <v>5.0408999999999997</v>
      </c>
      <c r="B8">
        <v>1145.1199999999999</v>
      </c>
      <c r="C8">
        <v>1534.4099999999999</v>
      </c>
      <c r="D8">
        <v>1361.385</v>
      </c>
      <c r="E8">
        <f t="shared" si="1"/>
        <v>1346.9716666666666</v>
      </c>
      <c r="H8">
        <v>5.0408999999999997</v>
      </c>
      <c r="I8">
        <f t="shared" si="2"/>
        <v>0.99844799023454534</v>
      </c>
      <c r="J8">
        <f t="shared" si="3"/>
        <v>0.9931520592366293</v>
      </c>
      <c r="K8">
        <f t="shared" si="4"/>
        <v>0.99569216141595518</v>
      </c>
      <c r="L8">
        <f t="shared" si="5"/>
        <v>0.99576407029571001</v>
      </c>
    </row>
    <row r="9" spans="1:12" x14ac:dyDescent="0.3">
      <c r="A9">
        <v>6.0710800000000003</v>
      </c>
      <c r="B9">
        <v>1138.3600000000001</v>
      </c>
      <c r="C9">
        <v>1543.9524999999999</v>
      </c>
      <c r="D9">
        <v>1356.2449999999999</v>
      </c>
      <c r="E9">
        <f t="shared" si="1"/>
        <v>1346.1858333333332</v>
      </c>
      <c r="H9">
        <v>6.0710800000000003</v>
      </c>
      <c r="I9">
        <f t="shared" si="2"/>
        <v>0.99255384078821196</v>
      </c>
      <c r="J9">
        <f t="shared" si="3"/>
        <v>0.9993284746179586</v>
      </c>
      <c r="K9">
        <f t="shared" si="4"/>
        <v>0.99193285915415697</v>
      </c>
      <c r="L9">
        <f t="shared" si="5"/>
        <v>0.9946050581867758</v>
      </c>
    </row>
    <row r="10" spans="1:12" x14ac:dyDescent="0.3">
      <c r="A10">
        <v>7.0955399999999997</v>
      </c>
      <c r="B10">
        <v>1138.8149999999998</v>
      </c>
      <c r="C10">
        <v>1538.2925</v>
      </c>
      <c r="D10">
        <v>1355.75</v>
      </c>
      <c r="E10">
        <f t="shared" si="1"/>
        <v>1344.2858333333334</v>
      </c>
      <c r="H10">
        <v>7.0955399999999997</v>
      </c>
      <c r="I10">
        <f t="shared" si="2"/>
        <v>0.99295056238556101</v>
      </c>
      <c r="J10">
        <f t="shared" si="3"/>
        <v>0.99566502048556949</v>
      </c>
      <c r="K10">
        <f t="shared" si="4"/>
        <v>0.99157082518147421</v>
      </c>
      <c r="L10">
        <f t="shared" si="5"/>
        <v>0.99339546935086831</v>
      </c>
    </row>
    <row r="11" spans="1:12" x14ac:dyDescent="0.3">
      <c r="A11">
        <v>8.02027</v>
      </c>
      <c r="B11">
        <v>1138.6925000000001</v>
      </c>
      <c r="C11">
        <v>1537.4825000000001</v>
      </c>
      <c r="D11">
        <v>1361.635</v>
      </c>
      <c r="E11">
        <f t="shared" si="1"/>
        <v>1345.9366666666667</v>
      </c>
      <c r="H11">
        <v>8.02027</v>
      </c>
      <c r="I11">
        <f t="shared" si="2"/>
        <v>0.99284375272473646</v>
      </c>
      <c r="J11">
        <f t="shared" si="3"/>
        <v>0.99514074524754215</v>
      </c>
      <c r="K11">
        <f t="shared" si="4"/>
        <v>0.99587500685670416</v>
      </c>
      <c r="L11">
        <f t="shared" si="5"/>
        <v>0.99461983494299433</v>
      </c>
    </row>
    <row r="12" spans="1:12" x14ac:dyDescent="0.3">
      <c r="A12">
        <v>9.0465499999999999</v>
      </c>
      <c r="B12">
        <v>1146.42</v>
      </c>
      <c r="C12">
        <v>1543.3625</v>
      </c>
      <c r="D12">
        <v>1365.7850000000001</v>
      </c>
      <c r="E12">
        <f t="shared" si="1"/>
        <v>1351.8558333333333</v>
      </c>
      <c r="H12">
        <v>9.0465499999999999</v>
      </c>
      <c r="I12">
        <f t="shared" si="2"/>
        <v>0.99958148051268658</v>
      </c>
      <c r="J12">
        <f t="shared" si="3"/>
        <v>0.99894659512359296</v>
      </c>
      <c r="K12">
        <f t="shared" si="4"/>
        <v>0.99891024117313654</v>
      </c>
      <c r="L12">
        <f t="shared" si="5"/>
        <v>0.99914610560313866</v>
      </c>
    </row>
    <row r="13" spans="1:12" x14ac:dyDescent="0.3">
      <c r="A13">
        <v>10.075799999999999</v>
      </c>
      <c r="B13">
        <v>1136.26</v>
      </c>
      <c r="C13">
        <v>1539.2124999999999</v>
      </c>
      <c r="D13">
        <v>1357.58</v>
      </c>
      <c r="E13">
        <f t="shared" si="1"/>
        <v>1344.3508333333332</v>
      </c>
      <c r="H13">
        <v>10.075799999999999</v>
      </c>
      <c r="I13">
        <f t="shared" si="2"/>
        <v>0.99072281803121465</v>
      </c>
      <c r="J13">
        <f t="shared" si="3"/>
        <v>0.99626049359542768</v>
      </c>
      <c r="K13">
        <f t="shared" si="4"/>
        <v>0.9929092538077563</v>
      </c>
      <c r="L13">
        <f t="shared" si="5"/>
        <v>0.99329752181146613</v>
      </c>
    </row>
    <row r="14" spans="1:12" x14ac:dyDescent="0.3">
      <c r="A14">
        <v>11.0984</v>
      </c>
      <c r="B14">
        <v>1141.7674999999999</v>
      </c>
      <c r="C14">
        <v>1530.8575000000001</v>
      </c>
      <c r="D14">
        <v>1351.8075000000001</v>
      </c>
      <c r="E14">
        <f t="shared" si="1"/>
        <v>1341.4775</v>
      </c>
      <c r="H14">
        <v>11.0984</v>
      </c>
      <c r="I14">
        <f t="shared" si="2"/>
        <v>0.99552489319033921</v>
      </c>
      <c r="J14">
        <f t="shared" si="3"/>
        <v>0.9908526916031819</v>
      </c>
      <c r="K14">
        <f t="shared" si="4"/>
        <v>0.9886873525808636</v>
      </c>
      <c r="L14">
        <f t="shared" si="5"/>
        <v>0.99168831245812827</v>
      </c>
    </row>
    <row r="15" spans="1:12" x14ac:dyDescent="0.3">
      <c r="A15">
        <v>12.023</v>
      </c>
      <c r="B15">
        <v>1138.605</v>
      </c>
      <c r="C15">
        <v>1543.6675</v>
      </c>
      <c r="D15">
        <v>1352.6324999999999</v>
      </c>
      <c r="E15">
        <f t="shared" si="1"/>
        <v>1344.9683333333332</v>
      </c>
      <c r="H15">
        <v>12.023</v>
      </c>
      <c r="I15">
        <f t="shared" si="2"/>
        <v>0.9927674601098615</v>
      </c>
      <c r="J15">
        <f t="shared" si="3"/>
        <v>0.99914400740457865</v>
      </c>
      <c r="K15">
        <f t="shared" si="4"/>
        <v>0.98929074253533489</v>
      </c>
      <c r="L15">
        <f t="shared" si="5"/>
        <v>0.99373407001659164</v>
      </c>
    </row>
    <row r="16" spans="1:12" x14ac:dyDescent="0.3">
      <c r="A16">
        <v>13.0494</v>
      </c>
      <c r="B16">
        <v>1136.5874999999999</v>
      </c>
      <c r="C16">
        <v>1533.6775000000002</v>
      </c>
      <c r="D16">
        <v>1352.52</v>
      </c>
      <c r="E16">
        <f t="shared" si="1"/>
        <v>1340.9283333333335</v>
      </c>
      <c r="H16">
        <v>13.0494</v>
      </c>
      <c r="I16">
        <f t="shared" si="2"/>
        <v>0.99100837038974632</v>
      </c>
      <c r="J16">
        <f t="shared" si="3"/>
        <v>0.99267794613557381</v>
      </c>
      <c r="K16">
        <f t="shared" si="4"/>
        <v>0.98920846208699797</v>
      </c>
      <c r="L16">
        <f t="shared" si="5"/>
        <v>0.99096492620410614</v>
      </c>
    </row>
    <row r="17" spans="1:12" x14ac:dyDescent="0.3">
      <c r="A17">
        <v>14.077999999999999</v>
      </c>
      <c r="B17">
        <v>1133.32</v>
      </c>
      <c r="C17">
        <v>1539.385</v>
      </c>
      <c r="D17">
        <v>1358.5725</v>
      </c>
      <c r="E17">
        <f t="shared" si="1"/>
        <v>1343.7591666666667</v>
      </c>
      <c r="H17">
        <v>14.077999999999999</v>
      </c>
      <c r="I17">
        <f t="shared" si="2"/>
        <v>0.98815938617141863</v>
      </c>
      <c r="J17">
        <f t="shared" si="3"/>
        <v>0.99637214480352621</v>
      </c>
      <c r="K17">
        <f t="shared" si="4"/>
        <v>0.99363515020752968</v>
      </c>
      <c r="L17">
        <f t="shared" si="5"/>
        <v>0.99272222706082491</v>
      </c>
    </row>
    <row r="18" spans="1:12" x14ac:dyDescent="0.3">
      <c r="A18">
        <v>15.013400000000001</v>
      </c>
      <c r="B18">
        <v>1132.595</v>
      </c>
      <c r="C18">
        <v>1535.425</v>
      </c>
      <c r="D18">
        <v>1360.875</v>
      </c>
      <c r="E18">
        <f t="shared" si="1"/>
        <v>1342.9649999999999</v>
      </c>
      <c r="H18">
        <v>15.013400000000001</v>
      </c>
      <c r="I18">
        <f t="shared" si="2"/>
        <v>0.98752724736245545</v>
      </c>
      <c r="J18">
        <f t="shared" si="3"/>
        <v>0.99380902141761429</v>
      </c>
      <c r="K18">
        <f t="shared" si="4"/>
        <v>0.99531915671682736</v>
      </c>
      <c r="L18">
        <f t="shared" si="5"/>
        <v>0.99221847516563244</v>
      </c>
    </row>
    <row r="19" spans="1:12" x14ac:dyDescent="0.3">
      <c r="A19">
        <v>16.037400000000002</v>
      </c>
      <c r="B19">
        <v>1119.6975</v>
      </c>
      <c r="C19">
        <v>1533.905</v>
      </c>
      <c r="D19">
        <v>1367.2749999999999</v>
      </c>
      <c r="E19">
        <f t="shared" si="1"/>
        <v>1340.2924999999998</v>
      </c>
      <c r="H19">
        <v>16.037400000000002</v>
      </c>
      <c r="I19">
        <f t="shared" si="2"/>
        <v>0.9762817159298981</v>
      </c>
      <c r="J19">
        <f t="shared" si="3"/>
        <v>0.99282519627958754</v>
      </c>
      <c r="K19">
        <f t="shared" si="4"/>
        <v>1</v>
      </c>
      <c r="L19">
        <f t="shared" si="5"/>
        <v>0.98970230406982862</v>
      </c>
    </row>
    <row r="20" spans="1:12" x14ac:dyDescent="0.3">
      <c r="A20">
        <v>17.063500000000001</v>
      </c>
      <c r="B20">
        <v>1118.3800000000001</v>
      </c>
      <c r="C20">
        <v>1522.6125</v>
      </c>
      <c r="D20">
        <v>1351.2625</v>
      </c>
      <c r="E20">
        <f t="shared" si="1"/>
        <v>1330.7516666666668</v>
      </c>
      <c r="H20">
        <v>17.063500000000001</v>
      </c>
      <c r="I20">
        <f t="shared" si="2"/>
        <v>0.97513296712878217</v>
      </c>
      <c r="J20">
        <f t="shared" si="3"/>
        <v>0.98551608748276687</v>
      </c>
      <c r="K20">
        <f t="shared" si="4"/>
        <v>0.98828874952003087</v>
      </c>
      <c r="L20">
        <f t="shared" si="5"/>
        <v>0.98297926804385993</v>
      </c>
    </row>
    <row r="21" spans="1:12" x14ac:dyDescent="0.3">
      <c r="A21">
        <v>18.0916</v>
      </c>
      <c r="B21">
        <v>1113.3775000000001</v>
      </c>
      <c r="C21">
        <v>1506.5175000000002</v>
      </c>
      <c r="D21">
        <v>1347.3700000000001</v>
      </c>
      <c r="E21">
        <f t="shared" si="1"/>
        <v>1322.4216666666669</v>
      </c>
      <c r="H21">
        <v>18.0916</v>
      </c>
      <c r="I21">
        <f t="shared" si="2"/>
        <v>0.97077120934693539</v>
      </c>
      <c r="J21">
        <f t="shared" si="3"/>
        <v>0.97509854432714782</v>
      </c>
      <c r="K21">
        <f t="shared" si="4"/>
        <v>0.98544184600757001</v>
      </c>
      <c r="L21">
        <f t="shared" si="5"/>
        <v>0.97710386656055104</v>
      </c>
    </row>
    <row r="22" spans="1:12" x14ac:dyDescent="0.3">
      <c r="A22">
        <v>19.017299999999999</v>
      </c>
      <c r="B22">
        <v>1119.575</v>
      </c>
      <c r="C22">
        <v>1489.98</v>
      </c>
      <c r="D22">
        <v>1342.375</v>
      </c>
      <c r="E22">
        <f t="shared" si="1"/>
        <v>1317.3100000000002</v>
      </c>
      <c r="H22">
        <v>19.017299999999999</v>
      </c>
      <c r="I22">
        <f t="shared" si="2"/>
        <v>0.97617490626907333</v>
      </c>
      <c r="J22">
        <f t="shared" si="3"/>
        <v>0.96439459155075435</v>
      </c>
      <c r="K22">
        <f t="shared" si="4"/>
        <v>0.98178859410140618</v>
      </c>
      <c r="L22">
        <f t="shared" si="5"/>
        <v>0.97411936397374455</v>
      </c>
    </row>
    <row r="23" spans="1:12" x14ac:dyDescent="0.3">
      <c r="A23">
        <v>20.040800000000001</v>
      </c>
      <c r="B23">
        <v>1125.375</v>
      </c>
      <c r="C23">
        <v>1487.96</v>
      </c>
      <c r="D23">
        <v>1336.74</v>
      </c>
      <c r="E23">
        <f t="shared" si="1"/>
        <v>1316.6916666666666</v>
      </c>
      <c r="H23">
        <v>20.040800000000001</v>
      </c>
      <c r="I23">
        <f t="shared" si="2"/>
        <v>0.98123201674077964</v>
      </c>
      <c r="J23">
        <f t="shared" si="3"/>
        <v>0.96308713972258719</v>
      </c>
      <c r="K23">
        <f t="shared" si="4"/>
        <v>0.97766725786692521</v>
      </c>
      <c r="L23">
        <f t="shared" si="5"/>
        <v>0.97399547144343079</v>
      </c>
    </row>
    <row r="24" spans="1:12" x14ac:dyDescent="0.3">
      <c r="A24">
        <v>21.065999999999999</v>
      </c>
      <c r="B24">
        <v>1123.9425000000001</v>
      </c>
      <c r="C24">
        <v>1483.52</v>
      </c>
      <c r="D24">
        <v>1326.7624999999998</v>
      </c>
      <c r="E24">
        <f t="shared" si="1"/>
        <v>1311.4083333333333</v>
      </c>
      <c r="H24">
        <v>21.065999999999999</v>
      </c>
      <c r="I24">
        <f t="shared" si="2"/>
        <v>0.97998299764582808</v>
      </c>
      <c r="J24">
        <f t="shared" si="3"/>
        <v>0.9602133347141405</v>
      </c>
      <c r="K24">
        <f t="shared" si="4"/>
        <v>0.97036989632663506</v>
      </c>
      <c r="L24">
        <f t="shared" si="5"/>
        <v>0.97018874289553458</v>
      </c>
    </row>
    <row r="25" spans="1:12" x14ac:dyDescent="0.3">
      <c r="A25">
        <v>22.091799999999999</v>
      </c>
      <c r="B25">
        <v>1123.8899999999999</v>
      </c>
      <c r="C25">
        <v>1485.5600000000002</v>
      </c>
      <c r="D25">
        <v>1328.3</v>
      </c>
      <c r="E25">
        <f t="shared" si="1"/>
        <v>1312.5833333333333</v>
      </c>
      <c r="H25">
        <v>22.091799999999999</v>
      </c>
      <c r="I25">
        <f t="shared" si="2"/>
        <v>0.97993722207690293</v>
      </c>
      <c r="J25">
        <f t="shared" si="3"/>
        <v>0.9615337316099134</v>
      </c>
      <c r="K25">
        <f t="shared" si="4"/>
        <v>0.97149439578724106</v>
      </c>
      <c r="L25">
        <f t="shared" si="5"/>
        <v>0.9709884498246858</v>
      </c>
    </row>
    <row r="26" spans="1:12" x14ac:dyDescent="0.3">
      <c r="A26">
        <v>23.0183</v>
      </c>
      <c r="B26">
        <v>1120.7725</v>
      </c>
      <c r="C26">
        <v>1481.7224999999999</v>
      </c>
      <c r="D26">
        <v>1322.0675000000001</v>
      </c>
      <c r="E26">
        <f t="shared" si="1"/>
        <v>1308.1875</v>
      </c>
      <c r="H26">
        <v>23.0183</v>
      </c>
      <c r="I26">
        <f t="shared" si="2"/>
        <v>0.9772190251983609</v>
      </c>
      <c r="J26">
        <f t="shared" si="3"/>
        <v>0.95904989676308572</v>
      </c>
      <c r="K26">
        <f t="shared" si="4"/>
        <v>0.96693605894937029</v>
      </c>
      <c r="L26">
        <f t="shared" si="5"/>
        <v>0.96773499363693904</v>
      </c>
    </row>
    <row r="27" spans="1:12" x14ac:dyDescent="0.3">
      <c r="A27">
        <v>24.0427</v>
      </c>
      <c r="B27">
        <v>1122.6275000000001</v>
      </c>
      <c r="C27">
        <v>1472.1149999999998</v>
      </c>
      <c r="D27">
        <v>1324.3150000000001</v>
      </c>
      <c r="E27">
        <f t="shared" si="1"/>
        <v>1306.3525</v>
      </c>
      <c r="H27">
        <v>24.0427</v>
      </c>
      <c r="I27">
        <f t="shared" si="2"/>
        <v>0.97883642863370846</v>
      </c>
      <c r="J27">
        <f t="shared" si="3"/>
        <v>0.95283140991203807</v>
      </c>
      <c r="K27">
        <f t="shared" si="4"/>
        <v>0.96857983946170312</v>
      </c>
      <c r="L27">
        <f t="shared" si="5"/>
        <v>0.96674922600248314</v>
      </c>
    </row>
    <row r="28" spans="1:12" x14ac:dyDescent="0.3">
      <c r="A28">
        <v>25.011299999999999</v>
      </c>
      <c r="B28">
        <v>1121.58</v>
      </c>
      <c r="C28">
        <v>1477.9949999999999</v>
      </c>
      <c r="D28">
        <v>1321.81</v>
      </c>
      <c r="E28">
        <f t="shared" si="1"/>
        <v>1307.1283333333333</v>
      </c>
      <c r="H28">
        <v>25.011299999999999</v>
      </c>
      <c r="I28">
        <f t="shared" si="2"/>
        <v>0.97792309704420621</v>
      </c>
      <c r="J28">
        <f t="shared" si="3"/>
        <v>0.95663725978808911</v>
      </c>
      <c r="K28">
        <f t="shared" si="4"/>
        <v>0.96674772814539878</v>
      </c>
      <c r="L28">
        <f t="shared" si="5"/>
        <v>0.96710269499256463</v>
      </c>
    </row>
    <row r="29" spans="1:12" x14ac:dyDescent="0.3">
      <c r="A29">
        <v>26.011299999999999</v>
      </c>
      <c r="B29">
        <v>1123.0549999999998</v>
      </c>
      <c r="C29">
        <v>1474.5349999999999</v>
      </c>
      <c r="D29">
        <v>1319.73</v>
      </c>
      <c r="E29">
        <f t="shared" si="1"/>
        <v>1305.7733333333333</v>
      </c>
      <c r="H29">
        <v>26.011299999999999</v>
      </c>
      <c r="I29">
        <f t="shared" si="2"/>
        <v>0.97920917255209694</v>
      </c>
      <c r="J29">
        <f t="shared" si="3"/>
        <v>0.95439776309231761</v>
      </c>
      <c r="K29">
        <f t="shared" si="4"/>
        <v>0.96522645407836771</v>
      </c>
      <c r="L29">
        <f t="shared" si="5"/>
        <v>0.96627779657426072</v>
      </c>
    </row>
    <row r="30" spans="1:12" x14ac:dyDescent="0.3">
      <c r="A30">
        <v>27.011299999999999</v>
      </c>
      <c r="B30">
        <v>1123.26</v>
      </c>
      <c r="C30">
        <v>1476.2075</v>
      </c>
      <c r="D30">
        <v>1309.345</v>
      </c>
      <c r="E30">
        <f t="shared" si="1"/>
        <v>1302.9375</v>
      </c>
      <c r="H30">
        <v>27.011299999999999</v>
      </c>
      <c r="I30">
        <f t="shared" si="2"/>
        <v>0.97938791524980395</v>
      </c>
      <c r="J30">
        <f t="shared" si="3"/>
        <v>0.95548029437083737</v>
      </c>
      <c r="K30">
        <f t="shared" si="4"/>
        <v>0.95763105446965691</v>
      </c>
      <c r="L30">
        <f t="shared" si="5"/>
        <v>0.96416642136343267</v>
      </c>
    </row>
    <row r="31" spans="1:12" x14ac:dyDescent="0.3">
      <c r="A31">
        <v>28.011299999999999</v>
      </c>
      <c r="B31">
        <v>1124.6399999999999</v>
      </c>
      <c r="C31">
        <v>1478.8225</v>
      </c>
      <c r="D31">
        <v>1313.5300000000002</v>
      </c>
      <c r="E31">
        <f t="shared" si="1"/>
        <v>1305.6641666666667</v>
      </c>
      <c r="H31">
        <v>28.011299999999999</v>
      </c>
      <c r="I31">
        <f t="shared" si="2"/>
        <v>0.98059115877583047</v>
      </c>
      <c r="J31">
        <f t="shared" si="3"/>
        <v>0.95717286196027163</v>
      </c>
      <c r="K31">
        <f t="shared" si="4"/>
        <v>0.96069188714779419</v>
      </c>
      <c r="L31">
        <f t="shared" si="5"/>
        <v>0.9661519692946321</v>
      </c>
    </row>
    <row r="32" spans="1:12" x14ac:dyDescent="0.3">
      <c r="A32">
        <v>29.011299999999999</v>
      </c>
      <c r="B32">
        <v>1127.3074999999999</v>
      </c>
      <c r="C32">
        <v>1480.4625000000001</v>
      </c>
      <c r="D32">
        <v>1313.6375</v>
      </c>
      <c r="E32">
        <f t="shared" si="1"/>
        <v>1307.1358333333335</v>
      </c>
      <c r="H32">
        <v>29.011299999999999</v>
      </c>
      <c r="I32">
        <f t="shared" si="2"/>
        <v>0.98291699363501617</v>
      </c>
      <c r="J32">
        <f t="shared" si="3"/>
        <v>0.95823435750393215</v>
      </c>
      <c r="K32">
        <f t="shared" si="4"/>
        <v>0.96077051068731611</v>
      </c>
      <c r="L32">
        <f t="shared" si="5"/>
        <v>0.96730728727542148</v>
      </c>
    </row>
    <row r="33" spans="1:12" x14ac:dyDescent="0.3">
      <c r="A33">
        <v>30.011299999999999</v>
      </c>
      <c r="B33">
        <v>1126.4625000000001</v>
      </c>
      <c r="C33">
        <v>1480.0825</v>
      </c>
      <c r="D33">
        <v>1317.4225000000001</v>
      </c>
      <c r="E33">
        <f t="shared" si="1"/>
        <v>1307.9891666666667</v>
      </c>
      <c r="H33">
        <v>30.011299999999999</v>
      </c>
      <c r="I33">
        <f t="shared" si="2"/>
        <v>0.98218022495422463</v>
      </c>
      <c r="J33">
        <f t="shared" si="3"/>
        <v>0.9579884012194253</v>
      </c>
      <c r="K33">
        <f t="shared" si="4"/>
        <v>0.96353879066025505</v>
      </c>
      <c r="L33">
        <f t="shared" si="5"/>
        <v>0.96790247227796833</v>
      </c>
    </row>
    <row r="34" spans="1:12" x14ac:dyDescent="0.3">
      <c r="A34">
        <v>31.011299999999999</v>
      </c>
      <c r="B34">
        <v>1120.1099999999999</v>
      </c>
      <c r="C34">
        <v>1490.9925000000001</v>
      </c>
      <c r="D34">
        <v>1318.73</v>
      </c>
      <c r="E34">
        <f t="shared" si="1"/>
        <v>1309.9441666666667</v>
      </c>
      <c r="H34">
        <v>31.011299999999999</v>
      </c>
      <c r="I34">
        <f t="shared" si="2"/>
        <v>0.9766413811143082</v>
      </c>
      <c r="J34">
        <f t="shared" si="3"/>
        <v>0.96504993559828867</v>
      </c>
      <c r="K34">
        <f t="shared" si="4"/>
        <v>0.9644950723153719</v>
      </c>
      <c r="L34">
        <f t="shared" si="5"/>
        <v>0.9687287963426563</v>
      </c>
    </row>
    <row r="35" spans="1:12" x14ac:dyDescent="0.3">
      <c r="A35">
        <v>32.011299999999999</v>
      </c>
      <c r="B35">
        <v>1121.3050000000001</v>
      </c>
      <c r="C35">
        <v>1485.43</v>
      </c>
      <c r="D35">
        <v>1318.1825000000001</v>
      </c>
      <c r="E35">
        <f t="shared" si="1"/>
        <v>1308.3058333333336</v>
      </c>
      <c r="H35">
        <v>32.011299999999999</v>
      </c>
      <c r="I35">
        <f t="shared" si="2"/>
        <v>0.97768332025459947</v>
      </c>
      <c r="J35">
        <f t="shared" si="3"/>
        <v>0.96144958867047692</v>
      </c>
      <c r="K35">
        <f t="shared" si="4"/>
        <v>0.96409464080013185</v>
      </c>
      <c r="L35">
        <f t="shared" si="5"/>
        <v>0.96774251657506938</v>
      </c>
    </row>
    <row r="36" spans="1:12" x14ac:dyDescent="0.3">
      <c r="A36">
        <v>33.011299999999999</v>
      </c>
      <c r="B36">
        <v>1118.1575</v>
      </c>
      <c r="C36">
        <v>1486.4850000000001</v>
      </c>
      <c r="D36">
        <v>1321.8474999999999</v>
      </c>
      <c r="E36">
        <f t="shared" si="1"/>
        <v>1308.83</v>
      </c>
      <c r="H36">
        <v>33.011299999999999</v>
      </c>
      <c r="I36">
        <f t="shared" si="2"/>
        <v>0.97493896590810025</v>
      </c>
      <c r="J36">
        <f t="shared" si="3"/>
        <v>0.96213244098667317</v>
      </c>
      <c r="K36">
        <f t="shared" si="4"/>
        <v>0.96677515496151101</v>
      </c>
      <c r="L36">
        <f t="shared" si="5"/>
        <v>0.96794885395209473</v>
      </c>
    </row>
    <row r="37" spans="1:12" x14ac:dyDescent="0.3">
      <c r="A37">
        <v>34.011299999999999</v>
      </c>
      <c r="B37">
        <v>1125.415</v>
      </c>
      <c r="C37">
        <v>1473.4250000000002</v>
      </c>
      <c r="D37">
        <v>1321.7450000000001</v>
      </c>
      <c r="E37">
        <f t="shared" si="1"/>
        <v>1306.8616666666667</v>
      </c>
      <c r="H37">
        <v>34.011299999999999</v>
      </c>
      <c r="I37">
        <f t="shared" si="2"/>
        <v>0.98126689336472239</v>
      </c>
      <c r="J37">
        <f t="shared" si="3"/>
        <v>0.95367931184020616</v>
      </c>
      <c r="K37">
        <f t="shared" si="4"/>
        <v>0.96670018833080418</v>
      </c>
      <c r="L37">
        <f t="shared" si="5"/>
        <v>0.96721546451191098</v>
      </c>
    </row>
    <row r="38" spans="1:12" x14ac:dyDescent="0.3">
      <c r="A38">
        <v>35.011299999999999</v>
      </c>
      <c r="B38">
        <v>1129.7550000000001</v>
      </c>
      <c r="C38">
        <v>1480.7974999999999</v>
      </c>
      <c r="D38">
        <v>1319.2574999999999</v>
      </c>
      <c r="E38">
        <f t="shared" si="1"/>
        <v>1309.9366666666665</v>
      </c>
      <c r="H38">
        <v>35.011299999999999</v>
      </c>
      <c r="I38">
        <f t="shared" si="2"/>
        <v>0.98505100706251658</v>
      </c>
      <c r="J38">
        <f t="shared" si="3"/>
        <v>0.95845118738632606</v>
      </c>
      <c r="K38">
        <f t="shared" si="4"/>
        <v>0.96488087619535212</v>
      </c>
      <c r="L38">
        <f t="shared" si="5"/>
        <v>0.96946102354806485</v>
      </c>
    </row>
    <row r="39" spans="1:12" x14ac:dyDescent="0.3">
      <c r="A39">
        <v>36.011299999999999</v>
      </c>
      <c r="B39">
        <v>1128.7950000000001</v>
      </c>
      <c r="C39">
        <v>1478.76</v>
      </c>
      <c r="D39">
        <v>1321.075</v>
      </c>
      <c r="E39">
        <f t="shared" si="1"/>
        <v>1309.5433333333333</v>
      </c>
      <c r="H39">
        <v>36.011299999999999</v>
      </c>
      <c r="I39">
        <f t="shared" si="2"/>
        <v>0.9842139680878893</v>
      </c>
      <c r="J39">
        <f t="shared" si="3"/>
        <v>0.95713240862400406</v>
      </c>
      <c r="K39">
        <f t="shared" si="4"/>
        <v>0.96621016254959691</v>
      </c>
      <c r="L39">
        <f t="shared" si="5"/>
        <v>0.96918551308716339</v>
      </c>
    </row>
    <row r="40" spans="1:12" x14ac:dyDescent="0.3">
      <c r="A40">
        <v>37.011299999999999</v>
      </c>
      <c r="B40">
        <v>1126.875</v>
      </c>
      <c r="C40">
        <v>1485.68</v>
      </c>
      <c r="D40">
        <v>1320.1675</v>
      </c>
      <c r="E40">
        <f t="shared" si="1"/>
        <v>1310.9075</v>
      </c>
      <c r="H40">
        <v>37.011299999999999</v>
      </c>
      <c r="I40">
        <f t="shared" si="2"/>
        <v>0.98253989013863474</v>
      </c>
      <c r="J40">
        <f t="shared" si="3"/>
        <v>0.96161140201554707</v>
      </c>
      <c r="K40">
        <f t="shared" si="4"/>
        <v>0.96554643359967829</v>
      </c>
      <c r="L40">
        <f t="shared" si="5"/>
        <v>0.9698992419179534</v>
      </c>
    </row>
    <row r="41" spans="1:12" x14ac:dyDescent="0.3">
      <c r="A41">
        <v>38.011299999999999</v>
      </c>
      <c r="B41">
        <v>1125.9750000000001</v>
      </c>
      <c r="C41">
        <v>1484.9074999999998</v>
      </c>
      <c r="D41">
        <v>1320.885</v>
      </c>
      <c r="E41">
        <f t="shared" si="1"/>
        <v>1310.5891666666666</v>
      </c>
      <c r="H41">
        <v>38.011299999999999</v>
      </c>
      <c r="I41">
        <f t="shared" si="2"/>
        <v>0.98175516609992175</v>
      </c>
      <c r="J41">
        <f t="shared" si="3"/>
        <v>0.96111139877927998</v>
      </c>
      <c r="K41">
        <f t="shared" si="4"/>
        <v>0.96607120001462776</v>
      </c>
      <c r="L41">
        <f t="shared" si="5"/>
        <v>0.9696459216312765</v>
      </c>
    </row>
    <row r="42" spans="1:12" x14ac:dyDescent="0.3">
      <c r="A42">
        <v>39.011299999999999</v>
      </c>
      <c r="B42">
        <v>1128.5050000000001</v>
      </c>
      <c r="C42">
        <v>1483.61</v>
      </c>
      <c r="D42">
        <v>1317.5325</v>
      </c>
      <c r="E42">
        <f t="shared" si="1"/>
        <v>1309.8824999999999</v>
      </c>
      <c r="H42">
        <v>39.011299999999999</v>
      </c>
      <c r="I42">
        <f t="shared" si="2"/>
        <v>0.98396111256430396</v>
      </c>
      <c r="J42">
        <f t="shared" si="3"/>
        <v>0.96027158751836572</v>
      </c>
      <c r="K42">
        <f t="shared" si="4"/>
        <v>0.96361924265418453</v>
      </c>
      <c r="L42">
        <f t="shared" si="5"/>
        <v>0.96928398091228463</v>
      </c>
    </row>
    <row r="43" spans="1:12" x14ac:dyDescent="0.3">
      <c r="A43">
        <v>40.011400000000002</v>
      </c>
      <c r="B43">
        <v>1127.6324999999999</v>
      </c>
      <c r="C43">
        <v>1485.1925000000001</v>
      </c>
      <c r="D43">
        <v>1315.9549999999999</v>
      </c>
      <c r="E43">
        <f t="shared" si="1"/>
        <v>1309.5933333333332</v>
      </c>
      <c r="H43">
        <v>40.011400000000002</v>
      </c>
      <c r="I43">
        <f t="shared" si="2"/>
        <v>0.98320036620455142</v>
      </c>
      <c r="J43">
        <f t="shared" si="3"/>
        <v>0.96129586599266026</v>
      </c>
      <c r="K43">
        <f t="shared" si="4"/>
        <v>0.96246548792305864</v>
      </c>
      <c r="L43">
        <f t="shared" si="5"/>
        <v>0.96898724004009018</v>
      </c>
    </row>
    <row r="44" spans="1:12" x14ac:dyDescent="0.3">
      <c r="A44">
        <v>41.011299999999999</v>
      </c>
      <c r="B44">
        <v>1127.2874999999999</v>
      </c>
      <c r="C44">
        <v>1485.3625</v>
      </c>
      <c r="D44">
        <v>1323.9849999999999</v>
      </c>
      <c r="E44">
        <f t="shared" si="1"/>
        <v>1312.2116666666664</v>
      </c>
      <c r="H44">
        <v>41.011299999999999</v>
      </c>
      <c r="I44">
        <f t="shared" si="2"/>
        <v>0.98289955532304474</v>
      </c>
      <c r="J44">
        <f t="shared" si="3"/>
        <v>0.96140589906730789</v>
      </c>
      <c r="K44">
        <f t="shared" si="4"/>
        <v>0.96833848347991447</v>
      </c>
      <c r="L44">
        <f t="shared" si="5"/>
        <v>0.97088131262342225</v>
      </c>
    </row>
    <row r="45" spans="1:12" x14ac:dyDescent="0.3">
      <c r="A45">
        <v>42.011299999999999</v>
      </c>
      <c r="B45">
        <v>1121.5250000000001</v>
      </c>
      <c r="C45">
        <v>1491.11</v>
      </c>
      <c r="D45">
        <v>1319.6849999999999</v>
      </c>
      <c r="E45">
        <f t="shared" si="1"/>
        <v>1310.7733333333333</v>
      </c>
      <c r="H45">
        <v>42.011299999999999</v>
      </c>
      <c r="I45">
        <f t="shared" si="2"/>
        <v>0.97787514168628498</v>
      </c>
      <c r="J45">
        <f t="shared" si="3"/>
        <v>0.96512598787047155</v>
      </c>
      <c r="K45">
        <f t="shared" si="4"/>
        <v>0.96519354189903284</v>
      </c>
      <c r="L45">
        <f t="shared" si="5"/>
        <v>0.96939822381859653</v>
      </c>
    </row>
    <row r="46" spans="1:12" x14ac:dyDescent="0.3">
      <c r="A46">
        <v>43.011299999999999</v>
      </c>
      <c r="B46">
        <v>1120.5550000000001</v>
      </c>
      <c r="C46">
        <v>1494.8975</v>
      </c>
      <c r="D46">
        <v>1324.9549999999999</v>
      </c>
      <c r="E46">
        <f t="shared" si="1"/>
        <v>1313.4691666666668</v>
      </c>
      <c r="H46">
        <v>43.011299999999999</v>
      </c>
      <c r="I46">
        <f t="shared" si="2"/>
        <v>0.97702938355567204</v>
      </c>
      <c r="J46">
        <f t="shared" si="3"/>
        <v>0.96757746004828515</v>
      </c>
      <c r="K46">
        <f t="shared" si="4"/>
        <v>0.96904792379002036</v>
      </c>
      <c r="L46">
        <f t="shared" si="5"/>
        <v>0.97121825579799248</v>
      </c>
    </row>
    <row r="47" spans="1:12" x14ac:dyDescent="0.3">
      <c r="A47">
        <v>44.011299999999999</v>
      </c>
      <c r="B47">
        <v>1118.8325</v>
      </c>
      <c r="C47">
        <v>1499.0975000000001</v>
      </c>
      <c r="D47">
        <v>1323.0375000000001</v>
      </c>
      <c r="E47">
        <f t="shared" si="1"/>
        <v>1313.6558333333335</v>
      </c>
      <c r="H47">
        <v>44.011299999999999</v>
      </c>
      <c r="I47">
        <f t="shared" si="2"/>
        <v>0.97552750893713502</v>
      </c>
      <c r="J47">
        <f t="shared" si="3"/>
        <v>0.9702959242454644</v>
      </c>
      <c r="K47">
        <f t="shared" si="4"/>
        <v>0.96764549925947618</v>
      </c>
      <c r="L47">
        <f t="shared" si="5"/>
        <v>0.9711563108140252</v>
      </c>
    </row>
    <row r="48" spans="1:12" x14ac:dyDescent="0.3">
      <c r="A48">
        <v>45.011299999999999</v>
      </c>
      <c r="B48">
        <v>1123.17</v>
      </c>
      <c r="C48">
        <v>1493.5250000000001</v>
      </c>
      <c r="D48">
        <v>1324.4675000000002</v>
      </c>
      <c r="E48">
        <f t="shared" si="1"/>
        <v>1313.7208333333335</v>
      </c>
      <c r="H48">
        <v>45.011299999999999</v>
      </c>
      <c r="I48">
        <f t="shared" si="2"/>
        <v>0.97930944284593269</v>
      </c>
      <c r="J48">
        <f t="shared" si="3"/>
        <v>0.96668910478384984</v>
      </c>
      <c r="K48">
        <f t="shared" si="4"/>
        <v>0.96869137518056014</v>
      </c>
      <c r="L48">
        <f t="shared" si="5"/>
        <v>0.97156330760344767</v>
      </c>
    </row>
    <row r="49" spans="1:12" x14ac:dyDescent="0.3">
      <c r="A49">
        <v>46.011299999999999</v>
      </c>
      <c r="B49">
        <v>1124.8074999999999</v>
      </c>
      <c r="C49">
        <v>1494.5825</v>
      </c>
      <c r="D49">
        <v>1319.9775</v>
      </c>
      <c r="E49">
        <f t="shared" si="1"/>
        <v>1313.1224999999999</v>
      </c>
      <c r="H49">
        <v>46.011299999999999</v>
      </c>
      <c r="I49">
        <f t="shared" si="2"/>
        <v>0.98073720463859104</v>
      </c>
      <c r="J49">
        <f t="shared" si="3"/>
        <v>0.96737357523349665</v>
      </c>
      <c r="K49">
        <f t="shared" si="4"/>
        <v>0.96540747106470903</v>
      </c>
      <c r="L49">
        <f t="shared" si="5"/>
        <v>0.97117275031226546</v>
      </c>
    </row>
    <row r="50" spans="1:12" x14ac:dyDescent="0.3">
      <c r="A50">
        <v>47.011400000000002</v>
      </c>
      <c r="B50">
        <v>1124.8125</v>
      </c>
      <c r="C50">
        <v>1502.8074999999999</v>
      </c>
      <c r="D50">
        <v>1324.2050000000002</v>
      </c>
      <c r="E50">
        <f t="shared" si="1"/>
        <v>1317.2749999999999</v>
      </c>
      <c r="H50">
        <v>47.011400000000002</v>
      </c>
      <c r="I50">
        <f t="shared" si="2"/>
        <v>0.98074156421658398</v>
      </c>
      <c r="J50">
        <f t="shared" si="3"/>
        <v>0.97269723428630595</v>
      </c>
      <c r="K50">
        <f t="shared" si="4"/>
        <v>0.96849938746777375</v>
      </c>
      <c r="L50">
        <f t="shared" si="5"/>
        <v>0.9739793953235546</v>
      </c>
    </row>
    <row r="51" spans="1:12" x14ac:dyDescent="0.3">
      <c r="A51">
        <v>48.011299999999999</v>
      </c>
      <c r="B51">
        <v>1129.0575000000001</v>
      </c>
      <c r="C51">
        <v>1495.0449999999998</v>
      </c>
      <c r="D51">
        <v>1321.04</v>
      </c>
      <c r="E51">
        <f t="shared" si="1"/>
        <v>1315.0474999999999</v>
      </c>
      <c r="H51">
        <v>48.011299999999999</v>
      </c>
      <c r="I51">
        <f t="shared" si="2"/>
        <v>0.98444284593251397</v>
      </c>
      <c r="J51">
        <f t="shared" si="3"/>
        <v>0.96767292992187637</v>
      </c>
      <c r="K51">
        <f t="shared" si="4"/>
        <v>0.966184564187892</v>
      </c>
      <c r="L51">
        <f t="shared" si="5"/>
        <v>0.97276678001409411</v>
      </c>
    </row>
    <row r="52" spans="1:12" x14ac:dyDescent="0.3">
      <c r="A52">
        <v>49.011299999999999</v>
      </c>
      <c r="B52">
        <v>1126.67</v>
      </c>
      <c r="C52">
        <v>1494.7775000000001</v>
      </c>
      <c r="D52">
        <v>1321.5025000000001</v>
      </c>
      <c r="E52">
        <f t="shared" si="1"/>
        <v>1314.3166666666668</v>
      </c>
      <c r="H52">
        <v>49.011299999999999</v>
      </c>
      <c r="I52">
        <f t="shared" si="2"/>
        <v>0.98236114744092795</v>
      </c>
      <c r="J52">
        <f t="shared" si="3"/>
        <v>0.96749978964265149</v>
      </c>
      <c r="K52">
        <f t="shared" si="4"/>
        <v>0.96652282825327762</v>
      </c>
      <c r="L52">
        <f t="shared" si="5"/>
        <v>0.97212792177895224</v>
      </c>
    </row>
    <row r="53" spans="1:12" x14ac:dyDescent="0.3">
      <c r="A53">
        <v>50.011299999999999</v>
      </c>
      <c r="B53">
        <v>1129.155</v>
      </c>
      <c r="C53">
        <v>1501.0925</v>
      </c>
      <c r="D53">
        <v>1324.9724999999999</v>
      </c>
      <c r="E53">
        <f t="shared" si="1"/>
        <v>1318.4066666666665</v>
      </c>
      <c r="H53">
        <v>50.011299999999999</v>
      </c>
      <c r="I53">
        <f t="shared" si="2"/>
        <v>0.98452785770337436</v>
      </c>
      <c r="J53">
        <f t="shared" si="3"/>
        <v>0.97158719473912447</v>
      </c>
      <c r="K53">
        <f t="shared" si="4"/>
        <v>0.96906072297087276</v>
      </c>
      <c r="L53">
        <f t="shared" si="5"/>
        <v>0.9750585918044572</v>
      </c>
    </row>
    <row r="54" spans="1:12" x14ac:dyDescent="0.3">
      <c r="A54">
        <v>51.011299999999999</v>
      </c>
      <c r="B54">
        <v>1126.2525000000001</v>
      </c>
      <c r="C54">
        <v>1494.48</v>
      </c>
      <c r="D54">
        <v>1318.8175000000001</v>
      </c>
      <c r="E54">
        <f t="shared" si="1"/>
        <v>1313.1833333333334</v>
      </c>
      <c r="H54">
        <v>51.011299999999999</v>
      </c>
      <c r="I54">
        <f t="shared" si="2"/>
        <v>0.9819971226785249</v>
      </c>
      <c r="J54">
        <f t="shared" si="3"/>
        <v>0.96730723176201794</v>
      </c>
      <c r="K54">
        <f t="shared" si="4"/>
        <v>0.96455906821963411</v>
      </c>
      <c r="L54">
        <f t="shared" si="5"/>
        <v>0.97128780755339239</v>
      </c>
    </row>
    <row r="55" spans="1:12" x14ac:dyDescent="0.3">
      <c r="A55">
        <v>52.011299999999999</v>
      </c>
      <c r="B55">
        <v>1123.8000000000002</v>
      </c>
      <c r="C55">
        <v>1497.8724999999999</v>
      </c>
      <c r="D55">
        <v>1326.9175</v>
      </c>
      <c r="E55">
        <f t="shared" si="1"/>
        <v>1316.1966666666667</v>
      </c>
      <c r="H55">
        <v>52.011299999999999</v>
      </c>
      <c r="I55">
        <f t="shared" si="2"/>
        <v>0.97985874967303188</v>
      </c>
      <c r="J55">
        <f t="shared" si="3"/>
        <v>0.96950303885462041</v>
      </c>
      <c r="K55">
        <f t="shared" si="4"/>
        <v>0.97048326049989952</v>
      </c>
      <c r="L55">
        <f t="shared" si="5"/>
        <v>0.97328168300918394</v>
      </c>
    </row>
    <row r="56" spans="1:12" x14ac:dyDescent="0.3">
      <c r="A56">
        <v>53.011299999999999</v>
      </c>
      <c r="B56">
        <v>1120.79</v>
      </c>
      <c r="C56">
        <v>1496.6699999999998</v>
      </c>
      <c r="D56">
        <v>1330.04</v>
      </c>
      <c r="E56">
        <f t="shared" si="1"/>
        <v>1315.8333333333333</v>
      </c>
      <c r="H56">
        <v>53.011299999999999</v>
      </c>
      <c r="I56">
        <f t="shared" si="2"/>
        <v>0.97723428372133581</v>
      </c>
      <c r="J56">
        <f t="shared" si="3"/>
        <v>0.96872471666483273</v>
      </c>
      <c r="K56">
        <f t="shared" si="4"/>
        <v>0.97276700005485373</v>
      </c>
      <c r="L56">
        <f t="shared" si="5"/>
        <v>0.97290866681367405</v>
      </c>
    </row>
    <row r="57" spans="1:12" x14ac:dyDescent="0.3">
      <c r="A57">
        <v>54.011299999999999</v>
      </c>
      <c r="B57">
        <v>1121.7049999999999</v>
      </c>
      <c r="C57">
        <v>1498.1875</v>
      </c>
      <c r="D57">
        <v>1329.1100000000001</v>
      </c>
      <c r="E57">
        <f t="shared" si="1"/>
        <v>1316.3341666666668</v>
      </c>
      <c r="H57">
        <v>54.011299999999999</v>
      </c>
      <c r="I57">
        <f t="shared" si="2"/>
        <v>0.9780320864940274</v>
      </c>
      <c r="J57">
        <f t="shared" si="3"/>
        <v>0.9697069236694088</v>
      </c>
      <c r="K57">
        <f t="shared" si="4"/>
        <v>0.97208681501526784</v>
      </c>
      <c r="L57">
        <f t="shared" si="5"/>
        <v>0.97327527505956801</v>
      </c>
    </row>
    <row r="58" spans="1:12" x14ac:dyDescent="0.3">
      <c r="A58">
        <v>55.011299999999999</v>
      </c>
      <c r="B58">
        <v>1122.7399999999998</v>
      </c>
      <c r="C58">
        <v>1489.665</v>
      </c>
      <c r="D58">
        <v>1331.7824999999998</v>
      </c>
      <c r="E58">
        <f t="shared" si="1"/>
        <v>1314.7291666666665</v>
      </c>
      <c r="H58">
        <v>55.011299999999999</v>
      </c>
      <c r="I58">
        <f t="shared" si="2"/>
        <v>0.97893451913854734</v>
      </c>
      <c r="J58">
        <f t="shared" si="3"/>
        <v>0.96419070673596585</v>
      </c>
      <c r="K58">
        <f t="shared" si="4"/>
        <v>0.97404143277687361</v>
      </c>
      <c r="L58">
        <f t="shared" si="5"/>
        <v>0.97238888621712893</v>
      </c>
    </row>
    <row r="59" spans="1:12" x14ac:dyDescent="0.3">
      <c r="A59">
        <v>56.011299999999999</v>
      </c>
      <c r="B59">
        <v>1122.2349999999999</v>
      </c>
      <c r="C59">
        <v>1491.6</v>
      </c>
      <c r="D59">
        <v>1324.0625</v>
      </c>
      <c r="E59">
        <f t="shared" si="1"/>
        <v>1312.6324999999999</v>
      </c>
      <c r="H59">
        <v>56.011299999999999</v>
      </c>
      <c r="I59">
        <f t="shared" si="2"/>
        <v>0.97849420176126956</v>
      </c>
      <c r="J59">
        <f t="shared" si="3"/>
        <v>0.96544314202680914</v>
      </c>
      <c r="K59">
        <f t="shared" si="4"/>
        <v>0.9683951655665467</v>
      </c>
      <c r="L59">
        <f t="shared" si="5"/>
        <v>0.97077750311820843</v>
      </c>
    </row>
    <row r="60" spans="1:12" x14ac:dyDescent="0.3">
      <c r="A60">
        <v>57.011299999999999</v>
      </c>
      <c r="B60">
        <v>1129.8825000000002</v>
      </c>
      <c r="C60">
        <v>1498.5025000000001</v>
      </c>
      <c r="D60">
        <v>1318.6224999999999</v>
      </c>
      <c r="E60">
        <f t="shared" si="1"/>
        <v>1315.6691666666668</v>
      </c>
      <c r="H60">
        <v>57.011299999999999</v>
      </c>
      <c r="I60">
        <f t="shared" si="2"/>
        <v>0.98516217630133429</v>
      </c>
      <c r="J60">
        <f t="shared" si="3"/>
        <v>0.96991080848419731</v>
      </c>
      <c r="K60">
        <f t="shared" si="4"/>
        <v>0.96441644877584987</v>
      </c>
      <c r="L60">
        <f t="shared" si="5"/>
        <v>0.97316314452046049</v>
      </c>
    </row>
    <row r="61" spans="1:12" x14ac:dyDescent="0.3">
      <c r="A61">
        <v>58.011299999999999</v>
      </c>
      <c r="B61">
        <v>1126.075</v>
      </c>
      <c r="C61">
        <v>1502.8274999999999</v>
      </c>
      <c r="D61">
        <v>1327.3999999999999</v>
      </c>
      <c r="E61">
        <f t="shared" si="1"/>
        <v>1318.7674999999999</v>
      </c>
      <c r="H61">
        <v>58.011299999999999</v>
      </c>
      <c r="I61">
        <f t="shared" si="2"/>
        <v>0.98184235765977868</v>
      </c>
      <c r="J61">
        <f t="shared" si="3"/>
        <v>0.97271017935391157</v>
      </c>
      <c r="K61">
        <f t="shared" si="4"/>
        <v>0.97083615220054487</v>
      </c>
      <c r="L61">
        <f t="shared" si="5"/>
        <v>0.97512956307141163</v>
      </c>
    </row>
    <row r="62" spans="1:12" x14ac:dyDescent="0.3">
      <c r="A62">
        <v>59.011299999999999</v>
      </c>
      <c r="B62">
        <v>1122.6299999999999</v>
      </c>
      <c r="C62">
        <v>1500.9649999999999</v>
      </c>
      <c r="D62">
        <v>1324.8074999999999</v>
      </c>
      <c r="E62">
        <f t="shared" si="1"/>
        <v>1316.1341666666665</v>
      </c>
      <c r="H62">
        <v>59.011299999999999</v>
      </c>
      <c r="I62">
        <f t="shared" si="2"/>
        <v>0.97883860842270465</v>
      </c>
      <c r="J62">
        <f t="shared" si="3"/>
        <v>0.97150466993313866</v>
      </c>
      <c r="K62">
        <f t="shared" si="4"/>
        <v>0.96894004497997843</v>
      </c>
      <c r="L62">
        <f t="shared" si="5"/>
        <v>0.97309444111194054</v>
      </c>
    </row>
    <row r="63" spans="1:12" x14ac:dyDescent="0.3">
      <c r="A63">
        <v>60.011299999999999</v>
      </c>
      <c r="B63">
        <v>1126.2075</v>
      </c>
      <c r="C63">
        <v>1495.7024999999999</v>
      </c>
      <c r="D63">
        <v>1326.4875</v>
      </c>
      <c r="E63">
        <f t="shared" si="1"/>
        <v>1316.1324999999999</v>
      </c>
      <c r="H63">
        <v>60.011299999999999</v>
      </c>
      <c r="I63">
        <f t="shared" si="2"/>
        <v>0.98195788647658921</v>
      </c>
      <c r="J63">
        <f t="shared" si="3"/>
        <v>0.96809849901941103</v>
      </c>
      <c r="K63">
        <f t="shared" si="4"/>
        <v>0.97016876634181137</v>
      </c>
      <c r="L63">
        <f t="shared" si="5"/>
        <v>0.97340838394593721</v>
      </c>
    </row>
    <row r="64" spans="1:12" x14ac:dyDescent="0.3">
      <c r="A64">
        <v>61.011299999999999</v>
      </c>
      <c r="B64">
        <v>1124.83</v>
      </c>
      <c r="C64">
        <v>1500.13</v>
      </c>
      <c r="D64">
        <v>1322.3799999999999</v>
      </c>
      <c r="E64">
        <f t="shared" si="1"/>
        <v>1315.78</v>
      </c>
      <c r="H64">
        <v>61.011299999999999</v>
      </c>
      <c r="I64">
        <f t="shared" si="2"/>
        <v>0.98075682273955889</v>
      </c>
      <c r="J64">
        <f t="shared" si="3"/>
        <v>0.97096421336060434</v>
      </c>
      <c r="K64">
        <f t="shared" si="4"/>
        <v>0.96716461575030632</v>
      </c>
      <c r="L64">
        <f t="shared" si="5"/>
        <v>0.97296188395015648</v>
      </c>
    </row>
    <row r="65" spans="1:12" x14ac:dyDescent="0.3">
      <c r="A65">
        <v>62.011299999999999</v>
      </c>
      <c r="B65">
        <v>1125.8399999999999</v>
      </c>
      <c r="C65">
        <v>1503.1625000000001</v>
      </c>
      <c r="D65">
        <v>1331.865</v>
      </c>
      <c r="E65">
        <f t="shared" si="1"/>
        <v>1320.2891666666667</v>
      </c>
      <c r="H65">
        <v>62.011299999999999</v>
      </c>
      <c r="I65">
        <f t="shared" si="2"/>
        <v>0.98163745749411457</v>
      </c>
      <c r="J65">
        <f t="shared" si="3"/>
        <v>0.97292700923630582</v>
      </c>
      <c r="K65">
        <f t="shared" si="4"/>
        <v>0.97410177177232093</v>
      </c>
      <c r="L65">
        <f t="shared" si="5"/>
        <v>0.97622207950091378</v>
      </c>
    </row>
    <row r="66" spans="1:12" x14ac:dyDescent="0.3">
      <c r="A66">
        <v>63.011299999999999</v>
      </c>
      <c r="B66">
        <v>1127.7550000000001</v>
      </c>
      <c r="C66">
        <v>1501.4924999999998</v>
      </c>
      <c r="D66">
        <v>1326.1975</v>
      </c>
      <c r="E66">
        <f t="shared" si="1"/>
        <v>1318.4816666666666</v>
      </c>
      <c r="H66">
        <v>63.011299999999999</v>
      </c>
      <c r="I66">
        <f t="shared" si="2"/>
        <v>0.98330717586537641</v>
      </c>
      <c r="J66">
        <f t="shared" si="3"/>
        <v>0.97184609609123673</v>
      </c>
      <c r="K66">
        <f t="shared" si="4"/>
        <v>0.96995666563054261</v>
      </c>
      <c r="L66">
        <f t="shared" si="5"/>
        <v>0.97503664586238525</v>
      </c>
    </row>
    <row r="67" spans="1:12" x14ac:dyDescent="0.3">
      <c r="A67">
        <v>64.011300000000006</v>
      </c>
      <c r="B67">
        <v>1126.8825000000002</v>
      </c>
      <c r="C67">
        <v>1498.1524999999999</v>
      </c>
      <c r="D67">
        <v>1327.2125000000001</v>
      </c>
      <c r="E67">
        <f t="shared" si="1"/>
        <v>1317.4158333333332</v>
      </c>
      <c r="H67">
        <v>64.011300000000006</v>
      </c>
      <c r="I67">
        <f t="shared" si="2"/>
        <v>0.9825464295056241</v>
      </c>
      <c r="J67">
        <f t="shared" si="3"/>
        <v>0.96968426980109901</v>
      </c>
      <c r="K67">
        <f t="shared" si="4"/>
        <v>0.97069901811998338</v>
      </c>
      <c r="L67">
        <f t="shared" si="5"/>
        <v>0.97430990580890209</v>
      </c>
    </row>
    <row r="68" spans="1:12" x14ac:dyDescent="0.3">
      <c r="A68">
        <v>65.011300000000006</v>
      </c>
      <c r="B68">
        <v>1128.405</v>
      </c>
      <c r="C68">
        <v>1503.6125</v>
      </c>
      <c r="D68">
        <v>1326.6025</v>
      </c>
      <c r="E68">
        <f t="shared" ref="E68:E131" si="6">AVERAGE(B68:D68)</f>
        <v>1319.54</v>
      </c>
      <c r="H68">
        <v>65.011300000000006</v>
      </c>
      <c r="I68">
        <f t="shared" ref="I68:I131" si="7">B68/MAX(B:B)</f>
        <v>0.98387392100444682</v>
      </c>
      <c r="J68">
        <f t="shared" ref="J68:J131" si="8">C68/MAX(C:C)</f>
        <v>0.97321827325743204</v>
      </c>
      <c r="K68">
        <f t="shared" ref="K68:K131" si="9">D68/MAX(D:D)</f>
        <v>0.97025287524455583</v>
      </c>
      <c r="L68">
        <f t="shared" ref="L68:L131" si="10">AVERAGE(I68:K68)</f>
        <v>0.97578168983547819</v>
      </c>
    </row>
    <row r="69" spans="1:12" x14ac:dyDescent="0.3">
      <c r="A69">
        <v>66.011300000000006</v>
      </c>
      <c r="B69">
        <v>1126.8150000000001</v>
      </c>
      <c r="C69">
        <v>1504.0975000000001</v>
      </c>
      <c r="D69">
        <v>1329.5525</v>
      </c>
      <c r="E69">
        <f t="shared" si="6"/>
        <v>1320.155</v>
      </c>
      <c r="H69">
        <v>66.011300000000006</v>
      </c>
      <c r="I69">
        <f t="shared" si="7"/>
        <v>0.98248757520272056</v>
      </c>
      <c r="J69">
        <f t="shared" si="8"/>
        <v>0.97353219114686829</v>
      </c>
      <c r="K69">
        <f t="shared" si="9"/>
        <v>0.97241045144539329</v>
      </c>
      <c r="L69">
        <f t="shared" si="10"/>
        <v>0.97614340593166071</v>
      </c>
    </row>
    <row r="70" spans="1:12" x14ac:dyDescent="0.3">
      <c r="A70">
        <v>67.011300000000006</v>
      </c>
      <c r="B70">
        <v>1127.4125000000001</v>
      </c>
      <c r="C70">
        <v>1505.2950000000001</v>
      </c>
      <c r="D70">
        <v>1330.51</v>
      </c>
      <c r="E70">
        <f t="shared" si="6"/>
        <v>1321.0725000000002</v>
      </c>
      <c r="H70">
        <v>67.011300000000006</v>
      </c>
      <c r="I70">
        <f t="shared" si="7"/>
        <v>0.98300854477286626</v>
      </c>
      <c r="J70">
        <f t="shared" si="8"/>
        <v>0.97430727706975451</v>
      </c>
      <c r="K70">
        <f t="shared" si="9"/>
        <v>0.97311074948346177</v>
      </c>
      <c r="L70">
        <f t="shared" si="10"/>
        <v>0.97680885710869425</v>
      </c>
    </row>
    <row r="71" spans="1:12" x14ac:dyDescent="0.3">
      <c r="A71">
        <v>68.011300000000006</v>
      </c>
      <c r="B71">
        <v>1128.2075</v>
      </c>
      <c r="C71">
        <v>1504.5574999999999</v>
      </c>
      <c r="D71">
        <v>1327.6424999999999</v>
      </c>
      <c r="E71">
        <f t="shared" si="6"/>
        <v>1320.1358333333333</v>
      </c>
      <c r="H71">
        <v>68.011300000000006</v>
      </c>
      <c r="I71">
        <f t="shared" si="7"/>
        <v>0.98370171767372927</v>
      </c>
      <c r="J71">
        <f t="shared" si="8"/>
        <v>0.97382992770179733</v>
      </c>
      <c r="K71">
        <f t="shared" si="9"/>
        <v>0.97101351227807142</v>
      </c>
      <c r="L71">
        <f t="shared" si="10"/>
        <v>0.97618171921786612</v>
      </c>
    </row>
    <row r="72" spans="1:12" x14ac:dyDescent="0.3">
      <c r="A72">
        <v>69.011300000000006</v>
      </c>
      <c r="B72">
        <v>1125.8824999999999</v>
      </c>
      <c r="C72">
        <v>1504.0425</v>
      </c>
      <c r="D72">
        <v>1327.4924999999998</v>
      </c>
      <c r="E72">
        <f t="shared" si="6"/>
        <v>1319.1391666666666</v>
      </c>
      <c r="H72">
        <v>69.011300000000006</v>
      </c>
      <c r="I72">
        <f t="shared" si="7"/>
        <v>0.98167451390705385</v>
      </c>
      <c r="J72">
        <f t="shared" si="8"/>
        <v>0.97349659221095286</v>
      </c>
      <c r="K72">
        <f t="shared" si="9"/>
        <v>0.97090380501362195</v>
      </c>
      <c r="L72">
        <f t="shared" si="10"/>
        <v>0.97535830371054288</v>
      </c>
    </row>
    <row r="73" spans="1:12" x14ac:dyDescent="0.3">
      <c r="A73">
        <v>70.011300000000006</v>
      </c>
      <c r="B73">
        <v>1130.2175</v>
      </c>
      <c r="C73">
        <v>1503.645</v>
      </c>
      <c r="D73">
        <v>1324.7674999999999</v>
      </c>
      <c r="E73">
        <f t="shared" si="6"/>
        <v>1319.5433333333333</v>
      </c>
      <c r="H73">
        <v>70.011300000000006</v>
      </c>
      <c r="I73">
        <f t="shared" si="7"/>
        <v>0.9854542680268551</v>
      </c>
      <c r="J73">
        <f t="shared" si="8"/>
        <v>0.97323930899229116</v>
      </c>
      <c r="K73">
        <f t="shared" si="9"/>
        <v>0.96891078970945865</v>
      </c>
      <c r="L73">
        <f t="shared" si="10"/>
        <v>0.97586812224286834</v>
      </c>
    </row>
    <row r="74" spans="1:12" x14ac:dyDescent="0.3">
      <c r="A74">
        <v>71.011399999999995</v>
      </c>
      <c r="B74">
        <v>1123.9749999999999</v>
      </c>
      <c r="C74">
        <v>1501.5124999999998</v>
      </c>
      <c r="D74">
        <v>1323.4475</v>
      </c>
      <c r="E74">
        <f t="shared" si="6"/>
        <v>1316.3116666666665</v>
      </c>
      <c r="H74">
        <v>71.011399999999995</v>
      </c>
      <c r="I74">
        <f t="shared" si="7"/>
        <v>0.98001133490278147</v>
      </c>
      <c r="J74">
        <f t="shared" si="8"/>
        <v>0.97185904115884236</v>
      </c>
      <c r="K74">
        <f t="shared" si="9"/>
        <v>0.96794536578230428</v>
      </c>
      <c r="L74">
        <f t="shared" si="10"/>
        <v>0.97327191394797608</v>
      </c>
    </row>
    <row r="75" spans="1:12" x14ac:dyDescent="0.3">
      <c r="A75">
        <v>72.011399999999995</v>
      </c>
      <c r="B75">
        <v>1125.6475</v>
      </c>
      <c r="C75">
        <v>1499.1299999999999</v>
      </c>
      <c r="D75">
        <v>1323.97</v>
      </c>
      <c r="E75">
        <f t="shared" si="6"/>
        <v>1316.2491666666667</v>
      </c>
      <c r="H75">
        <v>72.011399999999995</v>
      </c>
      <c r="I75">
        <f t="shared" si="7"/>
        <v>0.98146961374138997</v>
      </c>
      <c r="J75">
        <f t="shared" si="8"/>
        <v>0.97031695998032341</v>
      </c>
      <c r="K75">
        <f t="shared" si="9"/>
        <v>0.96832751275346962</v>
      </c>
      <c r="L75">
        <f t="shared" si="10"/>
        <v>0.97337136215839448</v>
      </c>
    </row>
    <row r="76" spans="1:12" x14ac:dyDescent="0.3">
      <c r="A76">
        <v>73.011300000000006</v>
      </c>
      <c r="B76">
        <v>1128.67</v>
      </c>
      <c r="C76">
        <v>1509.2474999999999</v>
      </c>
      <c r="D76">
        <v>1327.9624999999999</v>
      </c>
      <c r="E76">
        <f t="shared" si="6"/>
        <v>1321.96</v>
      </c>
      <c r="H76">
        <v>73.011300000000006</v>
      </c>
      <c r="I76">
        <f t="shared" si="7"/>
        <v>0.98410497863806801</v>
      </c>
      <c r="J76">
        <f t="shared" si="8"/>
        <v>0.97686554605531428</v>
      </c>
      <c r="K76">
        <f t="shared" si="9"/>
        <v>0.97124755444222999</v>
      </c>
      <c r="L76">
        <f t="shared" si="10"/>
        <v>0.97740602637853735</v>
      </c>
    </row>
    <row r="77" spans="1:12" x14ac:dyDescent="0.3">
      <c r="A77">
        <v>74.011300000000006</v>
      </c>
      <c r="B77">
        <v>1126.0374999999999</v>
      </c>
      <c r="C77">
        <v>1500.06</v>
      </c>
      <c r="D77">
        <v>1327.3050000000001</v>
      </c>
      <c r="E77">
        <f t="shared" si="6"/>
        <v>1317.8008333333335</v>
      </c>
      <c r="H77">
        <v>74.011300000000006</v>
      </c>
      <c r="I77">
        <f t="shared" si="7"/>
        <v>0.98180966082483223</v>
      </c>
      <c r="J77">
        <f t="shared" si="8"/>
        <v>0.97091890562398453</v>
      </c>
      <c r="K77">
        <f t="shared" si="9"/>
        <v>0.97076667093306046</v>
      </c>
      <c r="L77">
        <f t="shared" si="10"/>
        <v>0.97449841246062574</v>
      </c>
    </row>
    <row r="78" spans="1:12" x14ac:dyDescent="0.3">
      <c r="A78">
        <v>75.011300000000006</v>
      </c>
      <c r="B78">
        <v>1130.6224999999999</v>
      </c>
      <c r="C78">
        <v>1501.1224999999999</v>
      </c>
      <c r="D78">
        <v>1320.915</v>
      </c>
      <c r="E78">
        <f t="shared" si="6"/>
        <v>1317.5533333333333</v>
      </c>
      <c r="H78">
        <v>75.011300000000006</v>
      </c>
      <c r="I78">
        <f t="shared" si="7"/>
        <v>0.98580739384427596</v>
      </c>
      <c r="J78">
        <f t="shared" si="8"/>
        <v>0.97160661234053292</v>
      </c>
      <c r="K78">
        <f t="shared" si="9"/>
        <v>0.96609314146751757</v>
      </c>
      <c r="L78">
        <f t="shared" si="10"/>
        <v>0.97450238255077559</v>
      </c>
    </row>
    <row r="79" spans="1:12" x14ac:dyDescent="0.3">
      <c r="A79">
        <v>76.011300000000006</v>
      </c>
      <c r="B79">
        <v>1126.6224999999999</v>
      </c>
      <c r="C79">
        <v>1499.905</v>
      </c>
      <c r="D79">
        <v>1328.8349999999998</v>
      </c>
      <c r="E79">
        <f t="shared" si="6"/>
        <v>1318.4541666666667</v>
      </c>
      <c r="H79">
        <v>76.011300000000006</v>
      </c>
      <c r="I79">
        <f t="shared" si="7"/>
        <v>0.98231973144999574</v>
      </c>
      <c r="J79">
        <f t="shared" si="8"/>
        <v>0.97081858135004107</v>
      </c>
      <c r="K79">
        <f t="shared" si="9"/>
        <v>0.9718856850304437</v>
      </c>
      <c r="L79">
        <f t="shared" si="10"/>
        <v>0.9750079992768268</v>
      </c>
    </row>
    <row r="80" spans="1:12" x14ac:dyDescent="0.3">
      <c r="A80">
        <v>77.011300000000006</v>
      </c>
      <c r="B80">
        <v>1122.2799999999997</v>
      </c>
      <c r="C80">
        <v>1504.595</v>
      </c>
      <c r="D80">
        <v>1330.7175</v>
      </c>
      <c r="E80">
        <f t="shared" si="6"/>
        <v>1319.1975</v>
      </c>
      <c r="H80">
        <v>77.011300000000006</v>
      </c>
      <c r="I80">
        <f t="shared" si="7"/>
        <v>0.97853343796320502</v>
      </c>
      <c r="J80">
        <f t="shared" si="8"/>
        <v>0.97385419970355791</v>
      </c>
      <c r="K80">
        <f t="shared" si="9"/>
        <v>0.97326251119928331</v>
      </c>
      <c r="L80">
        <f t="shared" si="10"/>
        <v>0.97521671628868212</v>
      </c>
    </row>
    <row r="81" spans="1:12" x14ac:dyDescent="0.3">
      <c r="A81">
        <v>78.011300000000006</v>
      </c>
      <c r="B81">
        <v>1128.3824999999999</v>
      </c>
      <c r="C81">
        <v>1510.9849999999999</v>
      </c>
      <c r="D81">
        <v>1323.0825</v>
      </c>
      <c r="E81">
        <f t="shared" si="6"/>
        <v>1320.8166666666666</v>
      </c>
      <c r="H81">
        <v>78.011300000000006</v>
      </c>
      <c r="I81">
        <f t="shared" si="7"/>
        <v>0.98385430290347897</v>
      </c>
      <c r="J81">
        <f t="shared" si="8"/>
        <v>0.97799014880355206</v>
      </c>
      <c r="K81">
        <f t="shared" si="9"/>
        <v>0.96767841143881084</v>
      </c>
      <c r="L81">
        <f t="shared" si="10"/>
        <v>0.97650762104861399</v>
      </c>
    </row>
    <row r="82" spans="1:12" x14ac:dyDescent="0.3">
      <c r="A82">
        <v>79.012299999999996</v>
      </c>
      <c r="B82">
        <v>1126.2550000000001</v>
      </c>
      <c r="C82">
        <v>1509.59</v>
      </c>
      <c r="D82">
        <v>1330.85</v>
      </c>
      <c r="E82">
        <f t="shared" si="6"/>
        <v>1322.2316666666668</v>
      </c>
      <c r="H82">
        <v>79.012299999999996</v>
      </c>
      <c r="I82">
        <f t="shared" si="7"/>
        <v>0.98199930246752132</v>
      </c>
      <c r="J82">
        <f t="shared" si="8"/>
        <v>0.97708723033806033</v>
      </c>
      <c r="K82">
        <f t="shared" si="9"/>
        <v>0.97335941928288017</v>
      </c>
      <c r="L82">
        <f t="shared" si="10"/>
        <v>0.97748198402948727</v>
      </c>
    </row>
    <row r="83" spans="1:12" x14ac:dyDescent="0.3">
      <c r="A83">
        <v>80.0124</v>
      </c>
      <c r="B83">
        <v>1122.3225</v>
      </c>
      <c r="C83">
        <v>1511.4974999999999</v>
      </c>
      <c r="D83">
        <v>1333.0575000000001</v>
      </c>
      <c r="E83">
        <f t="shared" si="6"/>
        <v>1322.2924999999998</v>
      </c>
      <c r="H83">
        <v>80.0124</v>
      </c>
      <c r="I83">
        <f t="shared" si="7"/>
        <v>0.97857049437614452</v>
      </c>
      <c r="J83">
        <f t="shared" si="8"/>
        <v>0.97832186616094596</v>
      </c>
      <c r="K83">
        <f t="shared" si="9"/>
        <v>0.97497394452469344</v>
      </c>
      <c r="L83">
        <f t="shared" si="10"/>
        <v>0.97728876835392808</v>
      </c>
    </row>
    <row r="84" spans="1:12" x14ac:dyDescent="0.3">
      <c r="A84">
        <v>81.011300000000006</v>
      </c>
      <c r="B84">
        <v>1125.7550000000001</v>
      </c>
      <c r="C84">
        <v>1507.9850000000001</v>
      </c>
      <c r="D84">
        <v>1332.49</v>
      </c>
      <c r="E84">
        <f t="shared" si="6"/>
        <v>1322.0766666666668</v>
      </c>
      <c r="H84">
        <v>81.011300000000006</v>
      </c>
      <c r="I84">
        <f t="shared" si="7"/>
        <v>0.98156334466823636</v>
      </c>
      <c r="J84">
        <f t="shared" si="8"/>
        <v>0.97604838866270982</v>
      </c>
      <c r="K84">
        <f t="shared" si="9"/>
        <v>0.97455888537419333</v>
      </c>
      <c r="L84">
        <f t="shared" si="10"/>
        <v>0.97739020623504658</v>
      </c>
    </row>
    <row r="85" spans="1:12" x14ac:dyDescent="0.3">
      <c r="A85">
        <v>82.011300000000006</v>
      </c>
      <c r="B85">
        <v>1122.575</v>
      </c>
      <c r="C85">
        <v>1505.45</v>
      </c>
      <c r="D85">
        <v>1332.6175000000001</v>
      </c>
      <c r="E85">
        <f t="shared" si="6"/>
        <v>1320.2141666666666</v>
      </c>
      <c r="H85">
        <v>82.011300000000006</v>
      </c>
      <c r="I85">
        <f t="shared" si="7"/>
        <v>0.97879065306478352</v>
      </c>
      <c r="J85">
        <f t="shared" si="8"/>
        <v>0.97440760134369808</v>
      </c>
      <c r="K85">
        <f t="shared" si="9"/>
        <v>0.97465213654897531</v>
      </c>
      <c r="L85">
        <f t="shared" si="10"/>
        <v>0.97595013031915234</v>
      </c>
    </row>
    <row r="86" spans="1:12" x14ac:dyDescent="0.3">
      <c r="A86">
        <v>83.011300000000006</v>
      </c>
      <c r="B86">
        <v>1125.2150000000001</v>
      </c>
      <c r="C86">
        <v>1504.6074999999998</v>
      </c>
      <c r="D86">
        <v>1334.87</v>
      </c>
      <c r="E86">
        <f t="shared" si="6"/>
        <v>1321.5641666666668</v>
      </c>
      <c r="H86">
        <v>83.011300000000006</v>
      </c>
      <c r="I86">
        <f t="shared" si="7"/>
        <v>0.98109251024500854</v>
      </c>
      <c r="J86">
        <f t="shared" si="8"/>
        <v>0.9738622903708114</v>
      </c>
      <c r="K86">
        <f t="shared" si="9"/>
        <v>0.97629957397012312</v>
      </c>
      <c r="L86">
        <f t="shared" si="10"/>
        <v>0.97708479152864769</v>
      </c>
    </row>
    <row r="87" spans="1:12" x14ac:dyDescent="0.3">
      <c r="A87">
        <v>84.011300000000006</v>
      </c>
      <c r="B87">
        <v>1127.0450000000001</v>
      </c>
      <c r="C87">
        <v>1508.3224999999998</v>
      </c>
      <c r="D87">
        <v>1324.45</v>
      </c>
      <c r="E87">
        <f t="shared" si="6"/>
        <v>1319.9391666666668</v>
      </c>
      <c r="H87">
        <v>84.011300000000006</v>
      </c>
      <c r="I87">
        <f t="shared" si="7"/>
        <v>0.98268811579039173</v>
      </c>
      <c r="J87">
        <f t="shared" si="8"/>
        <v>0.97626683667855441</v>
      </c>
      <c r="K87">
        <f t="shared" si="9"/>
        <v>0.96867857599970753</v>
      </c>
      <c r="L87">
        <f t="shared" si="10"/>
        <v>0.97587784282288459</v>
      </c>
    </row>
    <row r="88" spans="1:12" x14ac:dyDescent="0.3">
      <c r="A88">
        <v>85.011300000000006</v>
      </c>
      <c r="B88">
        <v>1123.4649999999999</v>
      </c>
      <c r="C88">
        <v>1506.2674999999999</v>
      </c>
      <c r="D88">
        <v>1328.1599999999999</v>
      </c>
      <c r="E88">
        <f t="shared" si="6"/>
        <v>1319.2974999999999</v>
      </c>
      <c r="H88">
        <v>85.011300000000006</v>
      </c>
      <c r="I88">
        <f t="shared" si="7"/>
        <v>0.97956665794751074</v>
      </c>
      <c r="J88">
        <f t="shared" si="8"/>
        <v>0.97493673098207745</v>
      </c>
      <c r="K88">
        <f t="shared" si="9"/>
        <v>0.97139200234042167</v>
      </c>
      <c r="L88">
        <f t="shared" si="10"/>
        <v>0.97529846375666995</v>
      </c>
    </row>
    <row r="89" spans="1:12" x14ac:dyDescent="0.3">
      <c r="A89">
        <v>86.011300000000006</v>
      </c>
      <c r="B89">
        <v>1128.145</v>
      </c>
      <c r="C89">
        <v>1510.2525000000001</v>
      </c>
      <c r="D89">
        <v>1325.3674999999998</v>
      </c>
      <c r="E89">
        <f t="shared" si="6"/>
        <v>1321.2549999999999</v>
      </c>
      <c r="H89">
        <v>86.011300000000006</v>
      </c>
      <c r="I89">
        <f t="shared" si="7"/>
        <v>0.98364722294881868</v>
      </c>
      <c r="J89">
        <f t="shared" si="8"/>
        <v>0.97751603570249646</v>
      </c>
      <c r="K89">
        <f t="shared" si="9"/>
        <v>0.969349618767256</v>
      </c>
      <c r="L89">
        <f t="shared" si="10"/>
        <v>0.97683762580619027</v>
      </c>
    </row>
    <row r="90" spans="1:12" x14ac:dyDescent="0.3">
      <c r="A90">
        <v>88.282200000000003</v>
      </c>
      <c r="B90">
        <v>1112.2325000000001</v>
      </c>
      <c r="C90">
        <v>1511.3824999999999</v>
      </c>
      <c r="D90">
        <v>1326.5074999999999</v>
      </c>
      <c r="E90">
        <f t="shared" si="6"/>
        <v>1316.7074999999998</v>
      </c>
      <c r="H90">
        <v>88.282200000000003</v>
      </c>
      <c r="I90">
        <f t="shared" si="7"/>
        <v>0.96977286598657264</v>
      </c>
      <c r="J90">
        <f t="shared" si="8"/>
        <v>0.97824743202221365</v>
      </c>
      <c r="K90">
        <f t="shared" si="9"/>
        <v>0.97018339397707121</v>
      </c>
      <c r="L90">
        <f t="shared" si="10"/>
        <v>0.97273456399528568</v>
      </c>
    </row>
    <row r="91" spans="1:12" x14ac:dyDescent="0.3">
      <c r="A91">
        <v>89.1173</v>
      </c>
      <c r="B91">
        <v>1107.3025</v>
      </c>
      <c r="C91">
        <v>1506.2474999999999</v>
      </c>
      <c r="D91">
        <v>1324.8825000000002</v>
      </c>
      <c r="E91">
        <f t="shared" si="6"/>
        <v>1312.8108333333334</v>
      </c>
      <c r="H91">
        <v>89.1173</v>
      </c>
      <c r="I91">
        <f t="shared" si="7"/>
        <v>0.96547432208562223</v>
      </c>
      <c r="J91">
        <f t="shared" si="8"/>
        <v>0.97492378591447193</v>
      </c>
      <c r="K91">
        <f t="shared" si="9"/>
        <v>0.96899489861220334</v>
      </c>
      <c r="L91">
        <f t="shared" si="10"/>
        <v>0.96979766887076579</v>
      </c>
    </row>
    <row r="92" spans="1:12" x14ac:dyDescent="0.3">
      <c r="A92">
        <v>90.138000000000005</v>
      </c>
      <c r="B92">
        <v>1112.835</v>
      </c>
      <c r="C92">
        <v>1508.8025</v>
      </c>
      <c r="D92">
        <v>1329.5475000000001</v>
      </c>
      <c r="E92">
        <f t="shared" si="6"/>
        <v>1317.0616666666667</v>
      </c>
      <c r="H92">
        <v>90.138000000000005</v>
      </c>
      <c r="I92">
        <f t="shared" si="7"/>
        <v>0.97029819513471116</v>
      </c>
      <c r="J92">
        <f t="shared" si="8"/>
        <v>0.9765775183010893</v>
      </c>
      <c r="K92">
        <f t="shared" si="9"/>
        <v>0.97240679453657841</v>
      </c>
      <c r="L92">
        <f t="shared" si="10"/>
        <v>0.97309416932412629</v>
      </c>
    </row>
    <row r="93" spans="1:12" x14ac:dyDescent="0.3">
      <c r="A93">
        <v>91.158699999999996</v>
      </c>
      <c r="B93">
        <v>1110.8674999999998</v>
      </c>
      <c r="C93">
        <v>1508.97</v>
      </c>
      <c r="D93">
        <v>1330.5774999999999</v>
      </c>
      <c r="E93">
        <f t="shared" si="6"/>
        <v>1316.8049999999998</v>
      </c>
      <c r="H93">
        <v>91.158699999999996</v>
      </c>
      <c r="I93">
        <f t="shared" si="7"/>
        <v>0.96858270119452439</v>
      </c>
      <c r="J93">
        <f t="shared" si="8"/>
        <v>0.97668593324228636</v>
      </c>
      <c r="K93">
        <f t="shared" si="9"/>
        <v>0.9731601177524638</v>
      </c>
      <c r="L93">
        <f t="shared" si="10"/>
        <v>0.97280958406309148</v>
      </c>
    </row>
    <row r="94" spans="1:12" x14ac:dyDescent="0.3">
      <c r="A94">
        <v>92.186700000000002</v>
      </c>
      <c r="B94">
        <v>1112.2825</v>
      </c>
      <c r="C94">
        <v>1493.7450000000001</v>
      </c>
      <c r="D94">
        <v>1331.6025</v>
      </c>
      <c r="E94">
        <f t="shared" si="6"/>
        <v>1312.5433333333333</v>
      </c>
      <c r="H94">
        <v>92.186700000000002</v>
      </c>
      <c r="I94">
        <f t="shared" si="7"/>
        <v>0.96981646176650116</v>
      </c>
      <c r="J94">
        <f t="shared" si="8"/>
        <v>0.96683150052751154</v>
      </c>
      <c r="K94">
        <f t="shared" si="9"/>
        <v>0.97390978405953454</v>
      </c>
      <c r="L94">
        <f t="shared" si="10"/>
        <v>0.97018591545118238</v>
      </c>
    </row>
    <row r="95" spans="1:12" x14ac:dyDescent="0.3">
      <c r="A95">
        <v>93.113399999999999</v>
      </c>
      <c r="B95">
        <v>1113.1375</v>
      </c>
      <c r="C95">
        <v>1505.8325</v>
      </c>
      <c r="D95">
        <v>1329.9775</v>
      </c>
      <c r="E95">
        <f t="shared" si="6"/>
        <v>1316.3158333333333</v>
      </c>
      <c r="H95">
        <v>93.113399999999999</v>
      </c>
      <c r="I95">
        <f t="shared" si="7"/>
        <v>0.97056194960327857</v>
      </c>
      <c r="J95">
        <f t="shared" si="8"/>
        <v>0.97465517576165539</v>
      </c>
      <c r="K95">
        <f t="shared" si="9"/>
        <v>0.97272128869466645</v>
      </c>
      <c r="L95">
        <f t="shared" si="10"/>
        <v>0.97264613801986677</v>
      </c>
    </row>
    <row r="96" spans="1:12" x14ac:dyDescent="0.3">
      <c r="A96">
        <v>94.137</v>
      </c>
      <c r="B96">
        <v>1120.5050000000001</v>
      </c>
      <c r="C96">
        <v>1495.5075000000002</v>
      </c>
      <c r="D96">
        <v>1327.3924999999999</v>
      </c>
      <c r="E96">
        <f t="shared" si="6"/>
        <v>1314.4683333333335</v>
      </c>
      <c r="H96">
        <v>94.137</v>
      </c>
      <c r="I96">
        <f t="shared" si="7"/>
        <v>0.97698578777574352</v>
      </c>
      <c r="J96">
        <f t="shared" si="8"/>
        <v>0.96797228461025653</v>
      </c>
      <c r="K96">
        <f t="shared" si="9"/>
        <v>0.97083066683732244</v>
      </c>
      <c r="L96">
        <f t="shared" si="10"/>
        <v>0.9719295797411075</v>
      </c>
    </row>
    <row r="97" spans="1:12" x14ac:dyDescent="0.3">
      <c r="A97">
        <v>95.154600000000002</v>
      </c>
      <c r="B97">
        <v>1118.8175000000001</v>
      </c>
      <c r="C97">
        <v>1496.5475000000001</v>
      </c>
      <c r="D97">
        <v>1326.43</v>
      </c>
      <c r="E97">
        <f t="shared" si="6"/>
        <v>1313.9316666666666</v>
      </c>
      <c r="H97">
        <v>95.154600000000002</v>
      </c>
      <c r="I97">
        <f t="shared" si="7"/>
        <v>0.97551443020315654</v>
      </c>
      <c r="J97">
        <f t="shared" si="8"/>
        <v>0.9686454281257485</v>
      </c>
      <c r="K97">
        <f t="shared" si="9"/>
        <v>0.9701267118904392</v>
      </c>
      <c r="L97">
        <f t="shared" si="10"/>
        <v>0.97142885673978141</v>
      </c>
    </row>
    <row r="98" spans="1:12" x14ac:dyDescent="0.3">
      <c r="A98">
        <v>96.183099999999996</v>
      </c>
      <c r="B98">
        <v>1114.7474999999999</v>
      </c>
      <c r="C98">
        <v>1495.9950000000001</v>
      </c>
      <c r="D98">
        <v>1322.32</v>
      </c>
      <c r="E98">
        <f t="shared" si="6"/>
        <v>1311.0208333333333</v>
      </c>
      <c r="H98">
        <v>96.183099999999996</v>
      </c>
      <c r="I98">
        <f t="shared" si="7"/>
        <v>0.97196573371697625</v>
      </c>
      <c r="J98">
        <f t="shared" si="8"/>
        <v>0.96828782063314334</v>
      </c>
      <c r="K98">
        <f t="shared" si="9"/>
        <v>0.9671207328445266</v>
      </c>
      <c r="L98">
        <f t="shared" si="10"/>
        <v>0.96912476239821543</v>
      </c>
    </row>
    <row r="99" spans="1:12" x14ac:dyDescent="0.3">
      <c r="A99">
        <v>97.1173</v>
      </c>
      <c r="B99">
        <v>1115.0325</v>
      </c>
      <c r="C99">
        <v>1501.1774999999998</v>
      </c>
      <c r="D99">
        <v>1323.6875</v>
      </c>
      <c r="E99">
        <f t="shared" si="6"/>
        <v>1313.2991666666667</v>
      </c>
      <c r="H99">
        <v>97.1173</v>
      </c>
      <c r="I99">
        <f t="shared" si="7"/>
        <v>0.97221422966256876</v>
      </c>
      <c r="J99">
        <f t="shared" si="8"/>
        <v>0.97164221127644823</v>
      </c>
      <c r="K99">
        <f t="shared" si="9"/>
        <v>0.96812089740542329</v>
      </c>
      <c r="L99">
        <f t="shared" si="10"/>
        <v>0.97065911278148009</v>
      </c>
    </row>
    <row r="100" spans="1:12" x14ac:dyDescent="0.3">
      <c r="A100">
        <v>98.14</v>
      </c>
      <c r="B100">
        <v>1119.5349999999999</v>
      </c>
      <c r="C100">
        <v>1503.6975</v>
      </c>
      <c r="D100">
        <v>1329.7</v>
      </c>
      <c r="E100">
        <f t="shared" si="6"/>
        <v>1317.6441666666667</v>
      </c>
      <c r="H100">
        <v>98.14</v>
      </c>
      <c r="I100">
        <f t="shared" si="7"/>
        <v>0.97614002964513036</v>
      </c>
      <c r="J100">
        <f t="shared" si="8"/>
        <v>0.97327328979475591</v>
      </c>
      <c r="K100">
        <f t="shared" si="9"/>
        <v>0.97251833025543521</v>
      </c>
      <c r="L100">
        <f t="shared" si="10"/>
        <v>0.97397721656510716</v>
      </c>
    </row>
    <row r="101" spans="1:12" x14ac:dyDescent="0.3">
      <c r="A101">
        <v>99.167900000000003</v>
      </c>
      <c r="B101">
        <v>1125.0450000000001</v>
      </c>
      <c r="C101">
        <v>1508.6299999999999</v>
      </c>
      <c r="D101">
        <v>1328.8150000000001</v>
      </c>
      <c r="E101">
        <f t="shared" si="6"/>
        <v>1320.8300000000002</v>
      </c>
      <c r="H101">
        <v>99.167900000000003</v>
      </c>
      <c r="I101">
        <f t="shared" si="7"/>
        <v>0.98094428459325156</v>
      </c>
      <c r="J101">
        <f t="shared" si="8"/>
        <v>0.97646586709299077</v>
      </c>
      <c r="K101">
        <f t="shared" si="9"/>
        <v>0.97187105739518398</v>
      </c>
      <c r="L101">
        <f t="shared" si="10"/>
        <v>0.97642706969380877</v>
      </c>
    </row>
    <row r="102" spans="1:12" x14ac:dyDescent="0.3">
      <c r="A102">
        <v>100.19199999999999</v>
      </c>
      <c r="B102">
        <v>1123.5700000000002</v>
      </c>
      <c r="C102">
        <v>1495.8150000000001</v>
      </c>
      <c r="D102">
        <v>1329.6575</v>
      </c>
      <c r="E102">
        <f t="shared" si="6"/>
        <v>1316.3475000000001</v>
      </c>
      <c r="H102">
        <v>100.19199999999999</v>
      </c>
      <c r="I102">
        <f t="shared" si="7"/>
        <v>0.97965820908536083</v>
      </c>
      <c r="J102">
        <f t="shared" si="8"/>
        <v>0.96817131502469278</v>
      </c>
      <c r="K102">
        <f t="shared" si="9"/>
        <v>0.97248724653050789</v>
      </c>
      <c r="L102">
        <f t="shared" si="10"/>
        <v>0.97343892354685391</v>
      </c>
    </row>
    <row r="103" spans="1:12" x14ac:dyDescent="0.3">
      <c r="A103">
        <v>101.117</v>
      </c>
      <c r="B103">
        <v>1120.73</v>
      </c>
      <c r="C103">
        <v>1492.325</v>
      </c>
      <c r="D103">
        <v>1328.7149999999999</v>
      </c>
      <c r="E103">
        <f t="shared" si="6"/>
        <v>1313.9233333333334</v>
      </c>
      <c r="H103">
        <v>101.117</v>
      </c>
      <c r="I103">
        <f t="shared" si="7"/>
        <v>0.97718196878542174</v>
      </c>
      <c r="J103">
        <f t="shared" si="8"/>
        <v>0.96591240072751283</v>
      </c>
      <c r="K103">
        <f t="shared" si="9"/>
        <v>0.97179791921888437</v>
      </c>
      <c r="L103">
        <f t="shared" si="10"/>
        <v>0.97163076291060635</v>
      </c>
    </row>
    <row r="104" spans="1:12" x14ac:dyDescent="0.3">
      <c r="A104">
        <v>102.14100000000001</v>
      </c>
      <c r="B104">
        <v>1122.3275000000001</v>
      </c>
      <c r="C104">
        <v>1496.17</v>
      </c>
      <c r="D104">
        <v>1332.9074999999998</v>
      </c>
      <c r="E104">
        <f t="shared" si="6"/>
        <v>1317.135</v>
      </c>
      <c r="H104">
        <v>102.14100000000001</v>
      </c>
      <c r="I104">
        <f t="shared" si="7"/>
        <v>0.97857485395413746</v>
      </c>
      <c r="J104">
        <f t="shared" si="8"/>
        <v>0.96840108997469243</v>
      </c>
      <c r="K104">
        <f t="shared" si="9"/>
        <v>0.97486423726024385</v>
      </c>
      <c r="L104">
        <f t="shared" si="10"/>
        <v>0.97394672706302465</v>
      </c>
    </row>
    <row r="105" spans="1:12" x14ac:dyDescent="0.3">
      <c r="A105">
        <v>103.17</v>
      </c>
      <c r="B105">
        <v>1120.9974999999999</v>
      </c>
      <c r="C105">
        <v>1497.625</v>
      </c>
      <c r="D105">
        <v>1326.355</v>
      </c>
      <c r="E105">
        <f t="shared" si="6"/>
        <v>1314.9925000000001</v>
      </c>
      <c r="H105">
        <v>103.17</v>
      </c>
      <c r="I105">
        <f t="shared" si="7"/>
        <v>0.97741520620803912</v>
      </c>
      <c r="J105">
        <f t="shared" si="8"/>
        <v>0.96934284364300094</v>
      </c>
      <c r="K105">
        <f t="shared" si="9"/>
        <v>0.9700718582582144</v>
      </c>
      <c r="L105">
        <f t="shared" si="10"/>
        <v>0.97227663603641812</v>
      </c>
    </row>
    <row r="106" spans="1:12" x14ac:dyDescent="0.3">
      <c r="A106">
        <v>104.19799999999999</v>
      </c>
      <c r="B106">
        <v>1119.22</v>
      </c>
      <c r="C106">
        <v>1500.6524999999999</v>
      </c>
      <c r="D106">
        <v>1332.7750000000001</v>
      </c>
      <c r="E106">
        <f t="shared" si="6"/>
        <v>1317.5491666666667</v>
      </c>
      <c r="H106">
        <v>104.19799999999999</v>
      </c>
      <c r="I106">
        <f t="shared" si="7"/>
        <v>0.97586537623158087</v>
      </c>
      <c r="J106">
        <f t="shared" si="8"/>
        <v>0.97130240325180095</v>
      </c>
      <c r="K106">
        <f t="shared" si="9"/>
        <v>0.9747673291766471</v>
      </c>
      <c r="L106">
        <f t="shared" si="10"/>
        <v>0.97397836955334294</v>
      </c>
    </row>
    <row r="107" spans="1:12" x14ac:dyDescent="0.3">
      <c r="A107">
        <v>105.126</v>
      </c>
      <c r="B107">
        <v>1118.0050000000001</v>
      </c>
      <c r="C107">
        <v>1497.69</v>
      </c>
      <c r="D107">
        <v>1337.6824999999999</v>
      </c>
      <c r="E107">
        <f t="shared" si="6"/>
        <v>1317.7925</v>
      </c>
      <c r="H107">
        <v>105.126</v>
      </c>
      <c r="I107">
        <f t="shared" si="7"/>
        <v>0.97480599877931839</v>
      </c>
      <c r="J107">
        <f t="shared" si="8"/>
        <v>0.96938491511271918</v>
      </c>
      <c r="K107">
        <f t="shared" si="9"/>
        <v>0.97835658517854862</v>
      </c>
      <c r="L107">
        <f t="shared" si="10"/>
        <v>0.97418249969019532</v>
      </c>
    </row>
    <row r="108" spans="1:12" x14ac:dyDescent="0.3">
      <c r="A108">
        <v>106.149</v>
      </c>
      <c r="B108">
        <v>1116.9000000000001</v>
      </c>
      <c r="C108">
        <v>1498.9449999999999</v>
      </c>
      <c r="D108">
        <v>1338.55</v>
      </c>
      <c r="E108">
        <f t="shared" si="6"/>
        <v>1318.1316666666669</v>
      </c>
      <c r="H108">
        <v>106.149</v>
      </c>
      <c r="I108">
        <f t="shared" si="7"/>
        <v>0.97384253204289839</v>
      </c>
      <c r="J108">
        <f t="shared" si="8"/>
        <v>0.9701972181049715</v>
      </c>
      <c r="K108">
        <f t="shared" si="9"/>
        <v>0.97899105885794746</v>
      </c>
      <c r="L108">
        <f t="shared" si="10"/>
        <v>0.97434360300193912</v>
      </c>
    </row>
    <row r="109" spans="1:12" x14ac:dyDescent="0.3">
      <c r="A109">
        <v>107.17700000000001</v>
      </c>
      <c r="B109">
        <v>1120.9349999999999</v>
      </c>
      <c r="C109">
        <v>1499.2125000000001</v>
      </c>
      <c r="D109">
        <v>1309.0275000000001</v>
      </c>
      <c r="E109">
        <f t="shared" si="6"/>
        <v>1309.7250000000001</v>
      </c>
      <c r="H109">
        <v>107.17700000000001</v>
      </c>
      <c r="I109">
        <f t="shared" si="7"/>
        <v>0.97736071148312853</v>
      </c>
      <c r="J109">
        <f t="shared" si="8"/>
        <v>0.97037035838419672</v>
      </c>
      <c r="K109">
        <f t="shared" si="9"/>
        <v>0.95739884075990589</v>
      </c>
      <c r="L109">
        <f t="shared" si="10"/>
        <v>0.96837663687574371</v>
      </c>
    </row>
    <row r="110" spans="1:12" x14ac:dyDescent="0.3">
      <c r="A110">
        <v>108.2</v>
      </c>
      <c r="B110">
        <v>1120.2349999999999</v>
      </c>
      <c r="C110">
        <v>1495.7775000000001</v>
      </c>
      <c r="D110">
        <v>1309.8724999999999</v>
      </c>
      <c r="E110">
        <f t="shared" si="6"/>
        <v>1308.6283333333333</v>
      </c>
      <c r="H110">
        <v>108.2</v>
      </c>
      <c r="I110">
        <f t="shared" si="7"/>
        <v>0.97675037056412939</v>
      </c>
      <c r="J110">
        <f t="shared" si="8"/>
        <v>0.96814704302293231</v>
      </c>
      <c r="K110">
        <f t="shared" si="9"/>
        <v>0.95801685834963712</v>
      </c>
      <c r="L110">
        <f t="shared" si="10"/>
        <v>0.96763809064556627</v>
      </c>
    </row>
    <row r="111" spans="1:12" x14ac:dyDescent="0.3">
      <c r="A111">
        <v>109.126</v>
      </c>
      <c r="B111">
        <v>1121.5550000000001</v>
      </c>
      <c r="C111">
        <v>1502.9775</v>
      </c>
      <c r="D111">
        <v>1309</v>
      </c>
      <c r="E111">
        <f t="shared" si="6"/>
        <v>1311.1775</v>
      </c>
      <c r="H111">
        <v>109.126</v>
      </c>
      <c r="I111">
        <f t="shared" si="7"/>
        <v>0.97790129915424207</v>
      </c>
      <c r="J111">
        <f t="shared" si="8"/>
        <v>0.9728072673609538</v>
      </c>
      <c r="K111">
        <f t="shared" si="9"/>
        <v>0.95737872776142341</v>
      </c>
      <c r="L111">
        <f t="shared" si="10"/>
        <v>0.96936243142553968</v>
      </c>
    </row>
    <row r="112" spans="1:12" x14ac:dyDescent="0.3">
      <c r="A112">
        <v>110.15</v>
      </c>
      <c r="B112">
        <v>1117.2425000000001</v>
      </c>
      <c r="C112">
        <v>1498.44</v>
      </c>
      <c r="D112">
        <v>1311.8675000000001</v>
      </c>
      <c r="E112">
        <f t="shared" si="6"/>
        <v>1309.1833333333334</v>
      </c>
      <c r="H112">
        <v>110.15</v>
      </c>
      <c r="I112">
        <f t="shared" si="7"/>
        <v>0.97414116313540866</v>
      </c>
      <c r="J112">
        <f t="shared" si="8"/>
        <v>0.96987035514792974</v>
      </c>
      <c r="K112">
        <f t="shared" si="9"/>
        <v>0.95947596496681364</v>
      </c>
      <c r="L112">
        <f t="shared" si="10"/>
        <v>0.96782916108338402</v>
      </c>
    </row>
    <row r="113" spans="1:12" x14ac:dyDescent="0.3">
      <c r="A113">
        <v>111.175</v>
      </c>
      <c r="B113">
        <v>1118.7950000000001</v>
      </c>
      <c r="C113">
        <v>1495.1849999999999</v>
      </c>
      <c r="D113">
        <v>1311.8824999999999</v>
      </c>
      <c r="E113">
        <f t="shared" si="6"/>
        <v>1308.6208333333334</v>
      </c>
      <c r="H113">
        <v>111.175</v>
      </c>
      <c r="I113">
        <f t="shared" si="7"/>
        <v>0.97549481210218869</v>
      </c>
      <c r="J113">
        <f t="shared" si="8"/>
        <v>0.96776354539511578</v>
      </c>
      <c r="K113">
        <f t="shared" si="9"/>
        <v>0.95948693569325849</v>
      </c>
      <c r="L113">
        <f t="shared" si="10"/>
        <v>0.96758176439685428</v>
      </c>
    </row>
    <row r="114" spans="1:12" x14ac:dyDescent="0.3">
      <c r="A114">
        <v>112.20399999999999</v>
      </c>
      <c r="B114">
        <v>1122.2349999999999</v>
      </c>
      <c r="C114">
        <v>1489.07</v>
      </c>
      <c r="D114">
        <v>1313.7750000000001</v>
      </c>
      <c r="E114">
        <f t="shared" si="6"/>
        <v>1308.3599999999999</v>
      </c>
      <c r="H114">
        <v>112.20399999999999</v>
      </c>
      <c r="I114">
        <f t="shared" si="7"/>
        <v>0.97849420176126956</v>
      </c>
      <c r="J114">
        <f t="shared" si="8"/>
        <v>0.96380559097469887</v>
      </c>
      <c r="K114">
        <f t="shared" si="9"/>
        <v>0.96087107567972807</v>
      </c>
      <c r="L114">
        <f t="shared" si="10"/>
        <v>0.96772362280523216</v>
      </c>
    </row>
    <row r="115" spans="1:12" x14ac:dyDescent="0.3">
      <c r="A115">
        <v>113.13</v>
      </c>
      <c r="B115">
        <v>1119.9875000000002</v>
      </c>
      <c r="C115">
        <v>1499.9375</v>
      </c>
      <c r="D115">
        <v>1314.895</v>
      </c>
      <c r="E115">
        <f t="shared" si="6"/>
        <v>1311.6066666666668</v>
      </c>
      <c r="H115">
        <v>113.13</v>
      </c>
      <c r="I115">
        <f t="shared" si="7"/>
        <v>0.97653457145348355</v>
      </c>
      <c r="J115">
        <f t="shared" si="8"/>
        <v>0.97083961708490019</v>
      </c>
      <c r="K115">
        <f t="shared" si="9"/>
        <v>0.96169022325428322</v>
      </c>
      <c r="L115">
        <f t="shared" si="10"/>
        <v>0.96968813726422232</v>
      </c>
    </row>
    <row r="116" spans="1:12" x14ac:dyDescent="0.3">
      <c r="A116">
        <v>114.154</v>
      </c>
      <c r="B116">
        <v>1127.9950000000001</v>
      </c>
      <c r="C116">
        <v>1496.4825000000001</v>
      </c>
      <c r="D116">
        <v>1316.02</v>
      </c>
      <c r="E116">
        <f t="shared" si="6"/>
        <v>1313.4991666666667</v>
      </c>
      <c r="H116">
        <v>114.154</v>
      </c>
      <c r="I116">
        <f t="shared" si="7"/>
        <v>0.98351643560903323</v>
      </c>
      <c r="J116">
        <f t="shared" si="8"/>
        <v>0.96860335665603015</v>
      </c>
      <c r="K116">
        <f t="shared" si="9"/>
        <v>0.96251302773765346</v>
      </c>
      <c r="L116">
        <f t="shared" si="10"/>
        <v>0.97154427333423898</v>
      </c>
    </row>
    <row r="117" spans="1:12" x14ac:dyDescent="0.3">
      <c r="A117">
        <v>115.18</v>
      </c>
      <c r="B117">
        <v>1125.7224999999999</v>
      </c>
      <c r="C117">
        <v>1504.0475000000001</v>
      </c>
      <c r="D117">
        <v>1319.42</v>
      </c>
      <c r="E117">
        <f t="shared" si="6"/>
        <v>1316.3966666666668</v>
      </c>
      <c r="H117">
        <v>115.18</v>
      </c>
      <c r="I117">
        <f t="shared" si="7"/>
        <v>0.98153500741128252</v>
      </c>
      <c r="J117">
        <f t="shared" si="8"/>
        <v>0.97349982847785432</v>
      </c>
      <c r="K117">
        <f t="shared" si="9"/>
        <v>0.96499972573183901</v>
      </c>
      <c r="L117">
        <f t="shared" si="10"/>
        <v>0.97334485387365854</v>
      </c>
    </row>
    <row r="118" spans="1:12" x14ac:dyDescent="0.3">
      <c r="A118">
        <v>116.11799999999999</v>
      </c>
      <c r="B118">
        <v>1123.5999999999999</v>
      </c>
      <c r="C118">
        <v>1499.6799999999998</v>
      </c>
      <c r="D118">
        <v>1313.1825000000001</v>
      </c>
      <c r="E118">
        <f t="shared" si="6"/>
        <v>1312.1541666666665</v>
      </c>
      <c r="H118">
        <v>116.11799999999999</v>
      </c>
      <c r="I118">
        <f t="shared" si="7"/>
        <v>0.9796843665533177</v>
      </c>
      <c r="J118">
        <f t="shared" si="8"/>
        <v>0.97067294933947779</v>
      </c>
      <c r="K118">
        <f t="shared" si="9"/>
        <v>0.96043773198515314</v>
      </c>
      <c r="L118">
        <f t="shared" si="10"/>
        <v>0.97026501595931613</v>
      </c>
    </row>
    <row r="119" spans="1:12" x14ac:dyDescent="0.3">
      <c r="A119">
        <v>117.14700000000001</v>
      </c>
      <c r="B119">
        <v>1121.5125</v>
      </c>
      <c r="C119">
        <v>1499.2049999999999</v>
      </c>
      <c r="D119">
        <v>1322.2675000000002</v>
      </c>
      <c r="E119">
        <f t="shared" si="6"/>
        <v>1314.3283333333331</v>
      </c>
      <c r="H119">
        <v>117.14700000000001</v>
      </c>
      <c r="I119">
        <f t="shared" si="7"/>
        <v>0.97786424274130279</v>
      </c>
      <c r="J119">
        <f t="shared" si="8"/>
        <v>0.97036550398384447</v>
      </c>
      <c r="K119">
        <f t="shared" si="9"/>
        <v>0.96708233530196941</v>
      </c>
      <c r="L119">
        <f t="shared" si="10"/>
        <v>0.97177069400903893</v>
      </c>
    </row>
    <row r="120" spans="1:12" x14ac:dyDescent="0.3">
      <c r="A120">
        <v>118.17</v>
      </c>
      <c r="B120">
        <v>1123.1424999999999</v>
      </c>
      <c r="C120">
        <v>1493.3100000000002</v>
      </c>
      <c r="D120">
        <v>1327.51</v>
      </c>
      <c r="E120">
        <f t="shared" si="6"/>
        <v>1314.6541666666669</v>
      </c>
      <c r="H120">
        <v>118.17</v>
      </c>
      <c r="I120">
        <f t="shared" si="7"/>
        <v>0.9792854651669719</v>
      </c>
      <c r="J120">
        <f t="shared" si="8"/>
        <v>0.96654994530708949</v>
      </c>
      <c r="K120">
        <f t="shared" si="9"/>
        <v>0.97091660419447445</v>
      </c>
      <c r="L120">
        <f t="shared" si="10"/>
        <v>0.97225067155617861</v>
      </c>
    </row>
    <row r="121" spans="1:12" x14ac:dyDescent="0.3">
      <c r="A121">
        <v>119.191</v>
      </c>
      <c r="B121">
        <v>1121.4125000000001</v>
      </c>
      <c r="C121">
        <v>1498.2200000000003</v>
      </c>
      <c r="D121">
        <v>1315.1624999999999</v>
      </c>
      <c r="E121">
        <f t="shared" si="6"/>
        <v>1311.5983333333336</v>
      </c>
      <c r="H121">
        <v>119.191</v>
      </c>
      <c r="I121">
        <f t="shared" si="7"/>
        <v>0.97777705118144587</v>
      </c>
      <c r="J121">
        <f t="shared" si="8"/>
        <v>0.96972795940426815</v>
      </c>
      <c r="K121">
        <f t="shared" si="9"/>
        <v>0.96188586787588459</v>
      </c>
      <c r="L121">
        <f t="shared" si="10"/>
        <v>0.96979695948719957</v>
      </c>
    </row>
    <row r="122" spans="1:12" x14ac:dyDescent="0.3">
      <c r="A122">
        <v>120.117</v>
      </c>
      <c r="B122">
        <v>1124.355</v>
      </c>
      <c r="C122">
        <v>1492.5700000000002</v>
      </c>
      <c r="D122">
        <v>1325.1799999999998</v>
      </c>
      <c r="E122">
        <f t="shared" si="6"/>
        <v>1314.0350000000001</v>
      </c>
      <c r="H122">
        <v>120.117</v>
      </c>
      <c r="I122">
        <f t="shared" si="7"/>
        <v>0.98034266283023819</v>
      </c>
      <c r="J122">
        <f t="shared" si="8"/>
        <v>0.96607097780568174</v>
      </c>
      <c r="K122">
        <f t="shared" si="9"/>
        <v>0.9692124846866943</v>
      </c>
      <c r="L122">
        <f t="shared" si="10"/>
        <v>0.97187537510753808</v>
      </c>
    </row>
    <row r="123" spans="1:12" x14ac:dyDescent="0.3">
      <c r="A123">
        <v>121.14</v>
      </c>
      <c r="B123">
        <v>1118.6725000000001</v>
      </c>
      <c r="C123">
        <v>1496.905</v>
      </c>
      <c r="D123">
        <v>1315.9225000000001</v>
      </c>
      <c r="E123">
        <f t="shared" si="6"/>
        <v>1310.5000000000002</v>
      </c>
      <c r="H123">
        <v>121.14</v>
      </c>
      <c r="I123">
        <f t="shared" si="7"/>
        <v>0.97538800244136392</v>
      </c>
      <c r="J123">
        <f t="shared" si="8"/>
        <v>0.96887682120919871</v>
      </c>
      <c r="K123">
        <f t="shared" si="9"/>
        <v>0.9624417180157615</v>
      </c>
      <c r="L123">
        <f t="shared" si="10"/>
        <v>0.96890218055544131</v>
      </c>
    </row>
    <row r="124" spans="1:12" x14ac:dyDescent="0.3">
      <c r="A124">
        <v>122.166</v>
      </c>
      <c r="B124">
        <v>1118.6174999999998</v>
      </c>
      <c r="C124">
        <v>1495.9924999999998</v>
      </c>
      <c r="D124">
        <v>1323.1424999999999</v>
      </c>
      <c r="E124">
        <f t="shared" si="6"/>
        <v>1312.5841666666665</v>
      </c>
      <c r="H124">
        <v>122.166</v>
      </c>
      <c r="I124">
        <f t="shared" si="7"/>
        <v>0.97534004708344224</v>
      </c>
      <c r="J124">
        <f t="shared" si="8"/>
        <v>0.96828620249969244</v>
      </c>
      <c r="K124">
        <f t="shared" si="9"/>
        <v>0.96772229434459056</v>
      </c>
      <c r="L124">
        <f t="shared" si="10"/>
        <v>0.97044951464257512</v>
      </c>
    </row>
    <row r="125" spans="1:12" x14ac:dyDescent="0.3">
      <c r="A125">
        <v>123.19199999999999</v>
      </c>
      <c r="B125">
        <v>1125.4450000000002</v>
      </c>
      <c r="C125">
        <v>1499.6950000000002</v>
      </c>
      <c r="D125">
        <v>1322.3975</v>
      </c>
      <c r="E125">
        <f t="shared" si="6"/>
        <v>1315.8458333333335</v>
      </c>
      <c r="H125">
        <v>123.19199999999999</v>
      </c>
      <c r="I125">
        <f t="shared" si="7"/>
        <v>0.9812930508326797</v>
      </c>
      <c r="J125">
        <f t="shared" si="8"/>
        <v>0.97068265814018229</v>
      </c>
      <c r="K125">
        <f t="shared" si="9"/>
        <v>0.96717741493115883</v>
      </c>
      <c r="L125">
        <f t="shared" si="10"/>
        <v>0.97305104130134035</v>
      </c>
    </row>
    <row r="126" spans="1:12" x14ac:dyDescent="0.3">
      <c r="A126">
        <v>124.11799999999999</v>
      </c>
      <c r="B126">
        <v>1123.3599999999999</v>
      </c>
      <c r="C126">
        <v>1497.385</v>
      </c>
      <c r="D126">
        <v>1323.2525000000001</v>
      </c>
      <c r="E126">
        <f t="shared" si="6"/>
        <v>1314.6658333333332</v>
      </c>
      <c r="H126">
        <v>124.11799999999999</v>
      </c>
      <c r="I126">
        <f t="shared" si="7"/>
        <v>0.97947510680966088</v>
      </c>
      <c r="J126">
        <f t="shared" si="8"/>
        <v>0.96918750283173349</v>
      </c>
      <c r="K126">
        <f t="shared" si="9"/>
        <v>0.96780274633852015</v>
      </c>
      <c r="L126">
        <f t="shared" si="10"/>
        <v>0.97215511865997151</v>
      </c>
    </row>
    <row r="127" spans="1:12" x14ac:dyDescent="0.3">
      <c r="A127">
        <v>125.14700000000001</v>
      </c>
      <c r="B127">
        <v>1119.3724999999999</v>
      </c>
      <c r="C127">
        <v>1494.9549999999999</v>
      </c>
      <c r="D127">
        <v>1322.2649999999999</v>
      </c>
      <c r="E127">
        <f t="shared" si="6"/>
        <v>1312.1975</v>
      </c>
      <c r="H127">
        <v>125.14700000000001</v>
      </c>
      <c r="I127">
        <f t="shared" si="7"/>
        <v>0.97599834336036273</v>
      </c>
      <c r="J127">
        <f t="shared" si="8"/>
        <v>0.96761467711765115</v>
      </c>
      <c r="K127">
        <f t="shared" si="9"/>
        <v>0.96708050684756175</v>
      </c>
      <c r="L127">
        <f t="shared" si="10"/>
        <v>0.97023117577519191</v>
      </c>
    </row>
    <row r="128" spans="1:12" x14ac:dyDescent="0.3">
      <c r="A128">
        <v>126.17</v>
      </c>
      <c r="B128">
        <v>1118.7825</v>
      </c>
      <c r="C128">
        <v>1493.6750000000002</v>
      </c>
      <c r="D128">
        <v>1319.835</v>
      </c>
      <c r="E128">
        <f t="shared" si="6"/>
        <v>1310.7641666666668</v>
      </c>
      <c r="H128">
        <v>126.17</v>
      </c>
      <c r="I128">
        <f t="shared" si="7"/>
        <v>0.97548391315720651</v>
      </c>
      <c r="J128">
        <f t="shared" si="8"/>
        <v>0.96678619279089195</v>
      </c>
      <c r="K128">
        <f t="shared" si="9"/>
        <v>0.9653032491634822</v>
      </c>
      <c r="L128">
        <f t="shared" si="10"/>
        <v>0.96919111837052696</v>
      </c>
    </row>
    <row r="129" spans="1:12" x14ac:dyDescent="0.3">
      <c r="A129">
        <v>127.197</v>
      </c>
      <c r="B129">
        <v>1121.9875</v>
      </c>
      <c r="C129">
        <v>1494.1200000000001</v>
      </c>
      <c r="D129">
        <v>1327.0225</v>
      </c>
      <c r="E129">
        <f t="shared" si="6"/>
        <v>1314.3766666666668</v>
      </c>
      <c r="H129">
        <v>127.197</v>
      </c>
      <c r="I129">
        <f t="shared" si="7"/>
        <v>0.97827840265062349</v>
      </c>
      <c r="J129">
        <f t="shared" si="8"/>
        <v>0.96707422054511682</v>
      </c>
      <c r="K129">
        <f t="shared" si="9"/>
        <v>0.97056005558501413</v>
      </c>
      <c r="L129">
        <f t="shared" si="10"/>
        <v>0.97197089292691807</v>
      </c>
    </row>
    <row r="130" spans="1:12" x14ac:dyDescent="0.3">
      <c r="A130">
        <v>128.12200000000001</v>
      </c>
      <c r="B130">
        <v>1122.01</v>
      </c>
      <c r="C130">
        <v>1488.1850000000002</v>
      </c>
      <c r="D130">
        <v>1320.8775000000001</v>
      </c>
      <c r="E130">
        <f t="shared" si="6"/>
        <v>1310.3575000000001</v>
      </c>
      <c r="H130">
        <v>128.12200000000001</v>
      </c>
      <c r="I130">
        <f t="shared" si="7"/>
        <v>0.97829802075159134</v>
      </c>
      <c r="J130">
        <f t="shared" si="8"/>
        <v>0.96323277173315047</v>
      </c>
      <c r="K130">
        <f t="shared" si="9"/>
        <v>0.96606571465140534</v>
      </c>
      <c r="L130">
        <f t="shared" si="10"/>
        <v>0.96919883571204901</v>
      </c>
    </row>
    <row r="131" spans="1:12" x14ac:dyDescent="0.3">
      <c r="A131">
        <v>129.15100000000001</v>
      </c>
      <c r="B131">
        <v>1119.8200000000002</v>
      </c>
      <c r="C131">
        <v>1486.2775000000001</v>
      </c>
      <c r="D131">
        <v>1325.1275000000001</v>
      </c>
      <c r="E131">
        <f t="shared" si="6"/>
        <v>1310.4083333333335</v>
      </c>
      <c r="H131">
        <v>129.15100000000001</v>
      </c>
      <c r="I131">
        <f t="shared" si="7"/>
        <v>0.97638852559072309</v>
      </c>
      <c r="J131">
        <f t="shared" si="8"/>
        <v>0.96199813591026484</v>
      </c>
      <c r="K131">
        <f t="shared" si="9"/>
        <v>0.96917408714413722</v>
      </c>
      <c r="L131">
        <f t="shared" si="10"/>
        <v>0.96918691621504172</v>
      </c>
    </row>
    <row r="132" spans="1:12" x14ac:dyDescent="0.3">
      <c r="A132">
        <v>130.16900000000001</v>
      </c>
      <c r="B132">
        <v>1122.6125</v>
      </c>
      <c r="C132">
        <v>1496.81</v>
      </c>
      <c r="D132">
        <v>1325.875</v>
      </c>
      <c r="E132">
        <f t="shared" ref="E132:E183" si="11">AVERAGE(B132:D132)</f>
        <v>1315.0991666666666</v>
      </c>
      <c r="H132">
        <v>130.16900000000001</v>
      </c>
      <c r="I132">
        <f t="shared" ref="I132:I177" si="12">B132/MAX(B:B)</f>
        <v>0.97882334989972974</v>
      </c>
      <c r="J132">
        <f t="shared" ref="J132:J177" si="13">C132/MAX(C:C)</f>
        <v>0.96881533213807203</v>
      </c>
      <c r="K132">
        <f t="shared" ref="K132:K177" si="14">D132/MAX(D:D)</f>
        <v>0.9697207950119765</v>
      </c>
      <c r="L132">
        <f t="shared" ref="L132:L183" si="15">AVERAGE(I132:K132)</f>
        <v>0.97245315901659268</v>
      </c>
    </row>
    <row r="133" spans="1:12" x14ac:dyDescent="0.3">
      <c r="A133">
        <v>131.196</v>
      </c>
      <c r="B133">
        <v>1120.845</v>
      </c>
      <c r="C133">
        <v>1493.6950000000002</v>
      </c>
      <c r="D133">
        <v>1326.6725000000001</v>
      </c>
      <c r="E133">
        <f t="shared" si="11"/>
        <v>1313.7375</v>
      </c>
      <c r="H133">
        <v>131.196</v>
      </c>
      <c r="I133">
        <f t="shared" si="12"/>
        <v>0.97728223907925726</v>
      </c>
      <c r="J133">
        <f t="shared" si="13"/>
        <v>0.96679913785849758</v>
      </c>
      <c r="K133">
        <f t="shared" si="14"/>
        <v>0.97030407196796564</v>
      </c>
      <c r="L133">
        <f t="shared" si="15"/>
        <v>0.97146181630190698</v>
      </c>
    </row>
    <row r="134" spans="1:12" x14ac:dyDescent="0.3">
      <c r="A134">
        <v>132.12100000000001</v>
      </c>
      <c r="B134">
        <v>1128.3200000000002</v>
      </c>
      <c r="C134">
        <v>1493.2275</v>
      </c>
      <c r="D134">
        <v>1322.4625000000001</v>
      </c>
      <c r="E134">
        <f t="shared" si="11"/>
        <v>1314.67</v>
      </c>
      <c r="H134">
        <v>132.12100000000001</v>
      </c>
      <c r="I134">
        <f t="shared" si="12"/>
        <v>0.9837998081785686</v>
      </c>
      <c r="J134">
        <f t="shared" si="13"/>
        <v>0.96649654690321618</v>
      </c>
      <c r="K134">
        <f t="shared" si="14"/>
        <v>0.96722495474575354</v>
      </c>
      <c r="L134">
        <f t="shared" si="15"/>
        <v>0.972507103275846</v>
      </c>
    </row>
    <row r="135" spans="1:12" x14ac:dyDescent="0.3">
      <c r="A135">
        <v>133.143</v>
      </c>
      <c r="B135">
        <v>1122.56</v>
      </c>
      <c r="C135">
        <v>1490.48</v>
      </c>
      <c r="D135">
        <v>1321.2774999999999</v>
      </c>
      <c r="E135">
        <f t="shared" si="11"/>
        <v>1311.4391666666668</v>
      </c>
      <c r="H135">
        <v>133.143</v>
      </c>
      <c r="I135">
        <f t="shared" si="12"/>
        <v>0.97877757433080481</v>
      </c>
      <c r="J135">
        <f t="shared" si="13"/>
        <v>0.96471821824089476</v>
      </c>
      <c r="K135">
        <f t="shared" si="14"/>
        <v>0.96635826735660346</v>
      </c>
      <c r="L135">
        <f t="shared" si="15"/>
        <v>0.96995135330943427</v>
      </c>
    </row>
    <row r="136" spans="1:12" x14ac:dyDescent="0.3">
      <c r="A136">
        <v>134.16800000000001</v>
      </c>
      <c r="B136">
        <v>1119.5625</v>
      </c>
      <c r="C136">
        <v>1490.8624999999997</v>
      </c>
      <c r="D136">
        <v>1317.8725000000002</v>
      </c>
      <c r="E136">
        <f t="shared" si="11"/>
        <v>1309.4324999999999</v>
      </c>
      <c r="H136">
        <v>134.16800000000001</v>
      </c>
      <c r="I136">
        <f t="shared" si="12"/>
        <v>0.97616400732409114</v>
      </c>
      <c r="J136">
        <f t="shared" si="13"/>
        <v>0.96496579265885196</v>
      </c>
      <c r="K136">
        <f t="shared" si="14"/>
        <v>0.96386791245360315</v>
      </c>
      <c r="L136">
        <f t="shared" si="15"/>
        <v>0.96833257081218205</v>
      </c>
    </row>
    <row r="137" spans="1:12" x14ac:dyDescent="0.3">
      <c r="A137">
        <v>135.19399999999999</v>
      </c>
      <c r="B137">
        <v>1120.3175000000001</v>
      </c>
      <c r="C137">
        <v>1497.375</v>
      </c>
      <c r="D137">
        <v>1322.5724999999998</v>
      </c>
      <c r="E137">
        <f t="shared" si="11"/>
        <v>1313.4216666666666</v>
      </c>
      <c r="H137">
        <v>135.19399999999999</v>
      </c>
      <c r="I137">
        <f t="shared" si="12"/>
        <v>0.97682230360101163</v>
      </c>
      <c r="J137">
        <f t="shared" si="13"/>
        <v>0.96918103029793068</v>
      </c>
      <c r="K137">
        <f t="shared" si="14"/>
        <v>0.9673054067396829</v>
      </c>
      <c r="L137">
        <f t="shared" si="15"/>
        <v>0.97110291354620848</v>
      </c>
    </row>
    <row r="138" spans="1:12" x14ac:dyDescent="0.3">
      <c r="A138">
        <v>136.12100000000001</v>
      </c>
      <c r="B138">
        <v>1120.9974999999999</v>
      </c>
      <c r="C138">
        <v>1492.7625</v>
      </c>
      <c r="D138">
        <v>1317.5149999999999</v>
      </c>
      <c r="E138">
        <f t="shared" si="11"/>
        <v>1310.425</v>
      </c>
      <c r="H138">
        <v>136.12100000000001</v>
      </c>
      <c r="I138">
        <f t="shared" si="12"/>
        <v>0.97741520620803912</v>
      </c>
      <c r="J138">
        <f t="shared" si="13"/>
        <v>0.96619557408138568</v>
      </c>
      <c r="K138">
        <f t="shared" si="14"/>
        <v>0.96360644347333202</v>
      </c>
      <c r="L138">
        <f t="shared" si="15"/>
        <v>0.96907240792091898</v>
      </c>
    </row>
    <row r="139" spans="1:12" x14ac:dyDescent="0.3">
      <c r="A139">
        <v>137.149</v>
      </c>
      <c r="B139">
        <v>1121.155</v>
      </c>
      <c r="C139">
        <v>1496.375</v>
      </c>
      <c r="D139">
        <v>1319.4250000000002</v>
      </c>
      <c r="E139">
        <f t="shared" si="11"/>
        <v>1312.3183333333334</v>
      </c>
      <c r="H139">
        <v>137.149</v>
      </c>
      <c r="I139">
        <f t="shared" si="12"/>
        <v>0.97755253291481392</v>
      </c>
      <c r="J139">
        <f t="shared" si="13"/>
        <v>0.96853377691764997</v>
      </c>
      <c r="K139">
        <f t="shared" si="14"/>
        <v>0.96500338264065411</v>
      </c>
      <c r="L139">
        <f t="shared" si="15"/>
        <v>0.9703632308243727</v>
      </c>
    </row>
    <row r="140" spans="1:12" x14ac:dyDescent="0.3">
      <c r="A140">
        <v>138.16800000000001</v>
      </c>
      <c r="B140">
        <v>1117.94</v>
      </c>
      <c r="C140">
        <v>1488.7150000000001</v>
      </c>
      <c r="D140">
        <v>1316.145</v>
      </c>
      <c r="E140">
        <f t="shared" si="11"/>
        <v>1307.6000000000001</v>
      </c>
      <c r="H140">
        <v>138.16800000000001</v>
      </c>
      <c r="I140">
        <f t="shared" si="12"/>
        <v>0.97474932426541128</v>
      </c>
      <c r="J140">
        <f t="shared" si="13"/>
        <v>0.96357581602469933</v>
      </c>
      <c r="K140">
        <f t="shared" si="14"/>
        <v>0.96260445045802789</v>
      </c>
      <c r="L140">
        <f t="shared" si="15"/>
        <v>0.96697653024937946</v>
      </c>
    </row>
    <row r="141" spans="1:12" x14ac:dyDescent="0.3">
      <c r="A141">
        <v>139.19200000000001</v>
      </c>
      <c r="B141">
        <v>1121.3050000000001</v>
      </c>
      <c r="C141">
        <v>1489.4775</v>
      </c>
      <c r="D141">
        <v>1322.78</v>
      </c>
      <c r="E141">
        <f t="shared" si="11"/>
        <v>1311.1875</v>
      </c>
      <c r="H141">
        <v>139.19200000000001</v>
      </c>
      <c r="I141">
        <f t="shared" si="12"/>
        <v>0.97768332025459947</v>
      </c>
      <c r="J141">
        <f t="shared" si="13"/>
        <v>0.96406934672716327</v>
      </c>
      <c r="K141">
        <f t="shared" si="14"/>
        <v>0.96745716845550467</v>
      </c>
      <c r="L141">
        <f t="shared" si="15"/>
        <v>0.96973661181242254</v>
      </c>
    </row>
    <row r="142" spans="1:12" x14ac:dyDescent="0.3">
      <c r="A142">
        <v>140.119</v>
      </c>
      <c r="B142">
        <v>1122.2825</v>
      </c>
      <c r="C142">
        <v>1491.01</v>
      </c>
      <c r="D142">
        <v>1325.5275000000001</v>
      </c>
      <c r="E142">
        <f t="shared" si="11"/>
        <v>1312.94</v>
      </c>
      <c r="H142">
        <v>140.119</v>
      </c>
      <c r="I142">
        <f t="shared" si="12"/>
        <v>0.97853561775220177</v>
      </c>
      <c r="J142">
        <f t="shared" si="13"/>
        <v>0.96506126253244351</v>
      </c>
      <c r="K142">
        <f t="shared" si="14"/>
        <v>0.96946663984933557</v>
      </c>
      <c r="L142">
        <f t="shared" si="15"/>
        <v>0.97102117337799365</v>
      </c>
    </row>
    <row r="143" spans="1:12" x14ac:dyDescent="0.3">
      <c r="A143">
        <v>141.148</v>
      </c>
      <c r="B143">
        <v>1117.5925</v>
      </c>
      <c r="C143">
        <v>1488.96</v>
      </c>
      <c r="D143">
        <v>1323.3474999999999</v>
      </c>
      <c r="E143">
        <f t="shared" si="11"/>
        <v>1309.9666666666665</v>
      </c>
      <c r="H143">
        <v>141.148</v>
      </c>
      <c r="I143">
        <f t="shared" si="12"/>
        <v>0.97444633359490807</v>
      </c>
      <c r="J143">
        <f t="shared" si="13"/>
        <v>0.96373439310286801</v>
      </c>
      <c r="K143">
        <f t="shared" si="14"/>
        <v>0.96787222760600466</v>
      </c>
      <c r="L143">
        <f t="shared" si="15"/>
        <v>0.96868431810126021</v>
      </c>
    </row>
    <row r="144" spans="1:12" x14ac:dyDescent="0.3">
      <c r="A144">
        <v>142.16900000000001</v>
      </c>
      <c r="B144">
        <v>1124.2549999999999</v>
      </c>
      <c r="C144">
        <v>1491.1299999999999</v>
      </c>
      <c r="D144">
        <v>1320.4275</v>
      </c>
      <c r="E144">
        <f t="shared" si="11"/>
        <v>1311.9375</v>
      </c>
      <c r="H144">
        <v>142.16900000000001</v>
      </c>
      <c r="I144">
        <f t="shared" si="12"/>
        <v>0.98025547127038104</v>
      </c>
      <c r="J144">
        <f t="shared" si="13"/>
        <v>0.96513893293807718</v>
      </c>
      <c r="K144">
        <f t="shared" si="14"/>
        <v>0.96573659285805724</v>
      </c>
      <c r="L144">
        <f t="shared" si="15"/>
        <v>0.97037699902217189</v>
      </c>
    </row>
    <row r="145" spans="1:12" x14ac:dyDescent="0.3">
      <c r="A145">
        <v>143.18899999999999</v>
      </c>
      <c r="B145">
        <v>1120.9875000000002</v>
      </c>
      <c r="C145">
        <v>1492.9549999999999</v>
      </c>
      <c r="D145">
        <v>1319.72</v>
      </c>
      <c r="E145">
        <f t="shared" si="11"/>
        <v>1311.2208333333335</v>
      </c>
      <c r="H145">
        <v>143.18899999999999</v>
      </c>
      <c r="I145">
        <f t="shared" si="12"/>
        <v>0.97740648705205369</v>
      </c>
      <c r="J145">
        <f t="shared" si="13"/>
        <v>0.96632017035708961</v>
      </c>
      <c r="K145">
        <f t="shared" si="14"/>
        <v>0.96521914026073774</v>
      </c>
      <c r="L145">
        <f t="shared" si="15"/>
        <v>0.96964859922329383</v>
      </c>
    </row>
    <row r="146" spans="1:12" x14ac:dyDescent="0.3">
      <c r="A146">
        <v>144.11699999999999</v>
      </c>
      <c r="B146">
        <v>1118.355</v>
      </c>
      <c r="C146">
        <v>1491.3100000000002</v>
      </c>
      <c r="D146">
        <v>1315.11</v>
      </c>
      <c r="E146">
        <f t="shared" si="11"/>
        <v>1308.2583333333332</v>
      </c>
      <c r="H146">
        <v>144.11699999999999</v>
      </c>
      <c r="I146">
        <f t="shared" si="12"/>
        <v>0.9751111692388178</v>
      </c>
      <c r="J146">
        <f t="shared" si="13"/>
        <v>0.96525543854652796</v>
      </c>
      <c r="K146">
        <f t="shared" si="14"/>
        <v>0.96184747033332729</v>
      </c>
      <c r="L146">
        <f t="shared" si="15"/>
        <v>0.96740469270622442</v>
      </c>
    </row>
    <row r="147" spans="1:12" x14ac:dyDescent="0.3">
      <c r="A147">
        <v>145.14400000000001</v>
      </c>
      <c r="B147">
        <v>1121.6350000000002</v>
      </c>
      <c r="C147">
        <v>1489.6175000000001</v>
      </c>
      <c r="D147">
        <v>1315.3000000000002</v>
      </c>
      <c r="E147">
        <f t="shared" si="11"/>
        <v>1308.8508333333336</v>
      </c>
      <c r="H147">
        <v>145.14400000000001</v>
      </c>
      <c r="I147">
        <f t="shared" si="12"/>
        <v>0.97797105240212778</v>
      </c>
      <c r="J147">
        <f t="shared" si="13"/>
        <v>0.96415996220040268</v>
      </c>
      <c r="K147">
        <f t="shared" si="14"/>
        <v>0.96198643286829666</v>
      </c>
      <c r="L147">
        <f t="shared" si="15"/>
        <v>0.96803914915694245</v>
      </c>
    </row>
    <row r="148" spans="1:12" x14ac:dyDescent="0.3">
      <c r="A148">
        <v>146.16800000000001</v>
      </c>
      <c r="B148">
        <v>1118.8824999999999</v>
      </c>
      <c r="C148">
        <v>1489.3025000000002</v>
      </c>
      <c r="D148">
        <v>1323.9725000000001</v>
      </c>
      <c r="E148">
        <f t="shared" si="11"/>
        <v>1310.7191666666668</v>
      </c>
      <c r="H148">
        <v>146.16800000000001</v>
      </c>
      <c r="I148">
        <f t="shared" si="12"/>
        <v>0.97557110471706343</v>
      </c>
      <c r="J148">
        <f t="shared" si="13"/>
        <v>0.96395607738561429</v>
      </c>
      <c r="K148">
        <f t="shared" si="14"/>
        <v>0.96832934120787717</v>
      </c>
      <c r="L148">
        <f t="shared" si="15"/>
        <v>0.96928550777018507</v>
      </c>
    </row>
    <row r="149" spans="1:12" x14ac:dyDescent="0.3">
      <c r="A149">
        <v>147.19399999999999</v>
      </c>
      <c r="B149">
        <v>1117.905</v>
      </c>
      <c r="C149">
        <v>1479.3875</v>
      </c>
      <c r="D149">
        <v>1317.0100000000002</v>
      </c>
      <c r="E149">
        <f t="shared" si="11"/>
        <v>1304.7675000000002</v>
      </c>
      <c r="H149">
        <v>147.19399999999999</v>
      </c>
      <c r="I149">
        <f t="shared" si="12"/>
        <v>0.97471880721946125</v>
      </c>
      <c r="J149">
        <f t="shared" si="13"/>
        <v>0.95753856012013028</v>
      </c>
      <c r="K149">
        <f t="shared" si="14"/>
        <v>0.96323709568301941</v>
      </c>
      <c r="L149">
        <f t="shared" si="15"/>
        <v>0.96516482100753687</v>
      </c>
    </row>
    <row r="150" spans="1:12" x14ac:dyDescent="0.3">
      <c r="A150">
        <v>148.12100000000001</v>
      </c>
      <c r="B150">
        <v>1117.4024999999999</v>
      </c>
      <c r="C150">
        <v>1482.6075000000001</v>
      </c>
      <c r="D150">
        <v>1320.4575</v>
      </c>
      <c r="E150">
        <f t="shared" si="11"/>
        <v>1306.8225</v>
      </c>
      <c r="H150">
        <v>148.12100000000001</v>
      </c>
      <c r="I150">
        <f t="shared" si="12"/>
        <v>0.97428066963117976</v>
      </c>
      <c r="J150">
        <f t="shared" si="13"/>
        <v>0.95962271600463434</v>
      </c>
      <c r="K150">
        <f t="shared" si="14"/>
        <v>0.96575853431094705</v>
      </c>
      <c r="L150">
        <f t="shared" si="15"/>
        <v>0.96655397331558701</v>
      </c>
    </row>
    <row r="151" spans="1:12" x14ac:dyDescent="0.3">
      <c r="A151">
        <v>149.15</v>
      </c>
      <c r="B151">
        <v>1119.4025000000001</v>
      </c>
      <c r="C151">
        <v>1485.0275000000001</v>
      </c>
      <c r="D151">
        <v>1317.405</v>
      </c>
      <c r="E151">
        <f t="shared" si="11"/>
        <v>1307.2783333333334</v>
      </c>
      <c r="H151">
        <v>149.15</v>
      </c>
      <c r="I151">
        <f t="shared" si="12"/>
        <v>0.97602450082832004</v>
      </c>
      <c r="J151">
        <f t="shared" si="13"/>
        <v>0.96118906918491387</v>
      </c>
      <c r="K151">
        <f t="shared" si="14"/>
        <v>0.96352599147940254</v>
      </c>
      <c r="L151">
        <f t="shared" si="15"/>
        <v>0.96691318716421204</v>
      </c>
    </row>
    <row r="152" spans="1:12" x14ac:dyDescent="0.3">
      <c r="A152">
        <v>150.173</v>
      </c>
      <c r="B152">
        <v>1122.3399999999999</v>
      </c>
      <c r="C152">
        <v>1490.01</v>
      </c>
      <c r="D152">
        <v>1316.82</v>
      </c>
      <c r="E152">
        <f t="shared" si="11"/>
        <v>1309.7233333333334</v>
      </c>
      <c r="H152">
        <v>150.173</v>
      </c>
      <c r="I152">
        <f t="shared" si="12"/>
        <v>0.97858575289911942</v>
      </c>
      <c r="J152">
        <f t="shared" si="13"/>
        <v>0.9644140091521628</v>
      </c>
      <c r="K152">
        <f t="shared" si="14"/>
        <v>0.96309813314805004</v>
      </c>
      <c r="L152">
        <f t="shared" si="15"/>
        <v>0.96869929839977742</v>
      </c>
    </row>
    <row r="153" spans="1:12" x14ac:dyDescent="0.3">
      <c r="A153">
        <v>151.19900000000001</v>
      </c>
      <c r="B153">
        <v>1119.6624999999999</v>
      </c>
      <c r="C153">
        <v>1497.6324999999999</v>
      </c>
      <c r="D153">
        <v>1316.5650000000001</v>
      </c>
      <c r="E153">
        <f t="shared" si="11"/>
        <v>1311.2866666666666</v>
      </c>
      <c r="H153">
        <v>151.19900000000001</v>
      </c>
      <c r="I153">
        <f t="shared" si="12"/>
        <v>0.97625119888394807</v>
      </c>
      <c r="J153">
        <f t="shared" si="13"/>
        <v>0.96934769804335297</v>
      </c>
      <c r="K153">
        <f t="shared" si="14"/>
        <v>0.96291163079848618</v>
      </c>
      <c r="L153">
        <f t="shared" si="15"/>
        <v>0.96950350924192907</v>
      </c>
    </row>
    <row r="154" spans="1:12" x14ac:dyDescent="0.3">
      <c r="A154">
        <v>152.125</v>
      </c>
      <c r="B154">
        <v>1122.8175000000001</v>
      </c>
      <c r="C154">
        <v>1488.7799999999997</v>
      </c>
      <c r="D154">
        <v>1314.4724999999999</v>
      </c>
      <c r="E154">
        <f t="shared" si="11"/>
        <v>1308.6899999999998</v>
      </c>
      <c r="H154">
        <v>152.125</v>
      </c>
      <c r="I154">
        <f t="shared" si="12"/>
        <v>0.97900209259743676</v>
      </c>
      <c r="J154">
        <f t="shared" si="13"/>
        <v>0.96361788749441724</v>
      </c>
      <c r="K154">
        <f t="shared" si="14"/>
        <v>0.96138121445941749</v>
      </c>
      <c r="L154">
        <f t="shared" si="15"/>
        <v>0.96800039818375716</v>
      </c>
    </row>
    <row r="155" spans="1:12" x14ac:dyDescent="0.3">
      <c r="A155">
        <v>153.154</v>
      </c>
      <c r="B155">
        <v>1120.8175000000001</v>
      </c>
      <c r="C155">
        <v>1484.41</v>
      </c>
      <c r="D155">
        <v>1319.085</v>
      </c>
      <c r="E155">
        <f t="shared" si="11"/>
        <v>1308.1041666666667</v>
      </c>
      <c r="H155">
        <v>153.154</v>
      </c>
      <c r="I155">
        <f t="shared" si="12"/>
        <v>0.9772582614002967</v>
      </c>
      <c r="J155">
        <f t="shared" si="13"/>
        <v>0.96078939022259047</v>
      </c>
      <c r="K155">
        <f t="shared" si="14"/>
        <v>0.96475471284123537</v>
      </c>
      <c r="L155">
        <f t="shared" si="15"/>
        <v>0.96760078815470763</v>
      </c>
    </row>
    <row r="156" spans="1:12" x14ac:dyDescent="0.3">
      <c r="A156">
        <v>154.17599999999999</v>
      </c>
      <c r="B156">
        <v>1122.675</v>
      </c>
      <c r="C156">
        <v>1492.1299999999999</v>
      </c>
      <c r="D156">
        <v>1317.4775</v>
      </c>
      <c r="E156">
        <f t="shared" si="11"/>
        <v>1310.7608333333333</v>
      </c>
      <c r="H156">
        <v>154.17599999999999</v>
      </c>
      <c r="I156">
        <f t="shared" si="12"/>
        <v>0.97887784462464045</v>
      </c>
      <c r="J156">
        <f t="shared" si="13"/>
        <v>0.965786186318358</v>
      </c>
      <c r="K156">
        <f t="shared" si="14"/>
        <v>0.96357901665721968</v>
      </c>
      <c r="L156">
        <f t="shared" si="15"/>
        <v>0.96941434920007274</v>
      </c>
    </row>
    <row r="157" spans="1:12" x14ac:dyDescent="0.3">
      <c r="A157">
        <v>155.20099999999999</v>
      </c>
      <c r="B157">
        <v>1121.5825</v>
      </c>
      <c r="C157">
        <v>1484.8975</v>
      </c>
      <c r="D157">
        <v>1321.6624999999999</v>
      </c>
      <c r="E157">
        <f t="shared" si="11"/>
        <v>1309.3808333333334</v>
      </c>
      <c r="H157">
        <v>155.20099999999999</v>
      </c>
      <c r="I157">
        <f t="shared" si="12"/>
        <v>0.97792527683320263</v>
      </c>
      <c r="J157">
        <f t="shared" si="13"/>
        <v>0.96110492624547739</v>
      </c>
      <c r="K157">
        <f t="shared" si="14"/>
        <v>0.96663984933535685</v>
      </c>
      <c r="L157">
        <f t="shared" si="15"/>
        <v>0.96855668413801232</v>
      </c>
    </row>
    <row r="158" spans="1:12" x14ac:dyDescent="0.3">
      <c r="A158">
        <v>156.12700000000001</v>
      </c>
      <c r="B158">
        <v>1121.2174999999997</v>
      </c>
      <c r="C158">
        <v>1489.7075</v>
      </c>
      <c r="D158">
        <v>1317.93</v>
      </c>
      <c r="E158">
        <f t="shared" si="11"/>
        <v>1309.6183333333331</v>
      </c>
      <c r="H158">
        <v>156.12700000000001</v>
      </c>
      <c r="I158">
        <f t="shared" si="12"/>
        <v>0.9776070276397244</v>
      </c>
      <c r="J158">
        <f t="shared" si="13"/>
        <v>0.9642182150046279</v>
      </c>
      <c r="K158">
        <f t="shared" si="14"/>
        <v>0.96390996690497532</v>
      </c>
      <c r="L158">
        <f t="shared" si="15"/>
        <v>0.96857840318310917</v>
      </c>
    </row>
    <row r="159" spans="1:12" x14ac:dyDescent="0.3">
      <c r="A159">
        <v>157.15600000000001</v>
      </c>
      <c r="B159">
        <v>1122.3899999999999</v>
      </c>
      <c r="C159">
        <v>1485.3150000000001</v>
      </c>
      <c r="D159">
        <v>1316.6775</v>
      </c>
      <c r="E159">
        <f t="shared" si="11"/>
        <v>1308.1274999999998</v>
      </c>
      <c r="H159">
        <v>157.15600000000001</v>
      </c>
      <c r="I159">
        <f t="shared" si="12"/>
        <v>0.97862934867904783</v>
      </c>
      <c r="J159">
        <f t="shared" si="13"/>
        <v>0.9613751545317446</v>
      </c>
      <c r="K159">
        <f t="shared" si="14"/>
        <v>0.96299391124682321</v>
      </c>
      <c r="L159">
        <f t="shared" si="15"/>
        <v>0.96766613815253855</v>
      </c>
    </row>
    <row r="160" spans="1:12" x14ac:dyDescent="0.3">
      <c r="A160">
        <v>158.17400000000001</v>
      </c>
      <c r="B160">
        <v>1117.3225</v>
      </c>
      <c r="C160">
        <v>1484.7225000000001</v>
      </c>
      <c r="D160">
        <v>1318.7625</v>
      </c>
      <c r="E160">
        <f t="shared" si="11"/>
        <v>1306.9358333333332</v>
      </c>
      <c r="H160">
        <v>158.17400000000001</v>
      </c>
      <c r="I160">
        <f t="shared" si="12"/>
        <v>0.97421091638329416</v>
      </c>
      <c r="J160">
        <f t="shared" si="13"/>
        <v>0.96099165690392818</v>
      </c>
      <c r="K160">
        <f t="shared" si="14"/>
        <v>0.96451884222266926</v>
      </c>
      <c r="L160">
        <f t="shared" si="15"/>
        <v>0.96657380516996394</v>
      </c>
    </row>
    <row r="161" spans="1:12" x14ac:dyDescent="0.3">
      <c r="A161">
        <v>159.20099999999999</v>
      </c>
      <c r="B161">
        <v>1119.4850000000001</v>
      </c>
      <c r="C161">
        <v>1478.99</v>
      </c>
      <c r="D161">
        <v>1315.7774999999999</v>
      </c>
      <c r="E161">
        <f t="shared" si="11"/>
        <v>1304.7508333333335</v>
      </c>
      <c r="H161">
        <v>159.20099999999999</v>
      </c>
      <c r="I161">
        <f t="shared" si="12"/>
        <v>0.97609643386520206</v>
      </c>
      <c r="J161">
        <f t="shared" si="13"/>
        <v>0.95728127690146858</v>
      </c>
      <c r="K161">
        <f t="shared" si="14"/>
        <v>0.9623356676601269</v>
      </c>
      <c r="L161">
        <f t="shared" si="15"/>
        <v>0.9652377928089324</v>
      </c>
    </row>
    <row r="162" spans="1:12" x14ac:dyDescent="0.3">
      <c r="A162">
        <v>160.12700000000001</v>
      </c>
      <c r="B162">
        <v>1119.1199999999999</v>
      </c>
      <c r="C162">
        <v>1484.2524999999998</v>
      </c>
      <c r="D162">
        <v>1321.9775</v>
      </c>
      <c r="E162">
        <f t="shared" si="11"/>
        <v>1308.4499999999998</v>
      </c>
      <c r="H162">
        <v>160.12700000000001</v>
      </c>
      <c r="I162">
        <f t="shared" si="12"/>
        <v>0.97577818467172384</v>
      </c>
      <c r="J162">
        <f t="shared" si="13"/>
        <v>0.9606874478151961</v>
      </c>
      <c r="K162">
        <f t="shared" si="14"/>
        <v>0.96687023459070054</v>
      </c>
      <c r="L162">
        <f t="shared" si="15"/>
        <v>0.96777862235920686</v>
      </c>
    </row>
    <row r="163" spans="1:12" x14ac:dyDescent="0.3">
      <c r="A163">
        <v>161.15600000000001</v>
      </c>
      <c r="B163">
        <v>1114.1724999999999</v>
      </c>
      <c r="C163">
        <v>1484.4425000000001</v>
      </c>
      <c r="D163">
        <v>1315.6775</v>
      </c>
      <c r="E163">
        <f t="shared" si="11"/>
        <v>1304.7641666666666</v>
      </c>
      <c r="H163">
        <v>161.15600000000001</v>
      </c>
      <c r="I163">
        <f t="shared" si="12"/>
        <v>0.97146438224779841</v>
      </c>
      <c r="J163">
        <f t="shared" si="13"/>
        <v>0.96081042595744959</v>
      </c>
      <c r="K163">
        <f t="shared" si="14"/>
        <v>0.9622625294838274</v>
      </c>
      <c r="L163">
        <f t="shared" si="15"/>
        <v>0.96484577922969184</v>
      </c>
    </row>
    <row r="164" spans="1:12" x14ac:dyDescent="0.3">
      <c r="A164">
        <v>162.179</v>
      </c>
      <c r="B164">
        <v>1119.83</v>
      </c>
      <c r="C164">
        <v>1473.44</v>
      </c>
      <c r="D164">
        <v>1314.4225000000001</v>
      </c>
      <c r="E164">
        <f t="shared" si="11"/>
        <v>1302.5641666666668</v>
      </c>
      <c r="H164">
        <v>162.179</v>
      </c>
      <c r="I164">
        <f t="shared" si="12"/>
        <v>0.97639724474670853</v>
      </c>
      <c r="J164">
        <f t="shared" si="13"/>
        <v>0.95368902064091032</v>
      </c>
      <c r="K164">
        <f t="shared" si="14"/>
        <v>0.96134464537126785</v>
      </c>
      <c r="L164">
        <f t="shared" si="15"/>
        <v>0.9638103035862956</v>
      </c>
    </row>
    <row r="165" spans="1:12" x14ac:dyDescent="0.3">
      <c r="A165">
        <v>163.20400000000001</v>
      </c>
      <c r="B165">
        <v>1117.5249999999999</v>
      </c>
      <c r="C165">
        <v>1484.9275</v>
      </c>
      <c r="D165">
        <v>1321.335</v>
      </c>
      <c r="E165">
        <f t="shared" si="11"/>
        <v>1307.9291666666666</v>
      </c>
      <c r="H165">
        <v>163.20400000000001</v>
      </c>
      <c r="I165">
        <f t="shared" si="12"/>
        <v>0.97438747929200453</v>
      </c>
      <c r="J165">
        <f t="shared" si="13"/>
        <v>0.96112434384688572</v>
      </c>
      <c r="K165">
        <f t="shared" si="14"/>
        <v>0.96640032180797586</v>
      </c>
      <c r="L165">
        <f t="shared" si="15"/>
        <v>0.96730404831562211</v>
      </c>
    </row>
    <row r="166" spans="1:12" x14ac:dyDescent="0.3">
      <c r="A166">
        <v>164.131</v>
      </c>
      <c r="B166">
        <v>1116.8</v>
      </c>
      <c r="C166">
        <v>1487.27</v>
      </c>
      <c r="D166">
        <v>1322.2574999999999</v>
      </c>
      <c r="E166">
        <f t="shared" si="11"/>
        <v>1308.7758333333331</v>
      </c>
      <c r="H166">
        <v>164.131</v>
      </c>
      <c r="I166">
        <f t="shared" si="12"/>
        <v>0.97375534048304135</v>
      </c>
      <c r="J166">
        <f t="shared" si="13"/>
        <v>0.96264053489019341</v>
      </c>
      <c r="K166">
        <f t="shared" si="14"/>
        <v>0.96707502148433933</v>
      </c>
      <c r="L166">
        <f t="shared" si="15"/>
        <v>0.9678236322858581</v>
      </c>
    </row>
    <row r="167" spans="1:12" x14ac:dyDescent="0.3">
      <c r="A167">
        <v>165.15899999999999</v>
      </c>
      <c r="B167">
        <v>1119.2474999999999</v>
      </c>
      <c r="C167">
        <v>1483.7075</v>
      </c>
      <c r="D167">
        <v>1319.5725</v>
      </c>
      <c r="E167">
        <f t="shared" si="11"/>
        <v>1307.5091666666667</v>
      </c>
      <c r="H167">
        <v>165.15899999999999</v>
      </c>
      <c r="I167">
        <f t="shared" si="12"/>
        <v>0.97588935391054155</v>
      </c>
      <c r="J167">
        <f t="shared" si="13"/>
        <v>0.96033469472294319</v>
      </c>
      <c r="K167">
        <f t="shared" si="14"/>
        <v>0.96511126145069581</v>
      </c>
      <c r="L167">
        <f t="shared" si="15"/>
        <v>0.96711177002806015</v>
      </c>
    </row>
    <row r="168" spans="1:12" x14ac:dyDescent="0.3">
      <c r="A168">
        <v>166.18299999999999</v>
      </c>
      <c r="B168">
        <v>1120.2474999999999</v>
      </c>
      <c r="C168">
        <v>1487.2975000000001</v>
      </c>
      <c r="D168">
        <v>1319.7224999999999</v>
      </c>
      <c r="E168">
        <f t="shared" si="11"/>
        <v>1309.0891666666666</v>
      </c>
      <c r="H168">
        <v>166.18299999999999</v>
      </c>
      <c r="I168">
        <f t="shared" si="12"/>
        <v>0.97676126950911157</v>
      </c>
      <c r="J168">
        <f t="shared" si="13"/>
        <v>0.96265833435815129</v>
      </c>
      <c r="K168">
        <f t="shared" si="14"/>
        <v>0.96522096871514507</v>
      </c>
      <c r="L168">
        <f t="shared" si="15"/>
        <v>0.96821352419413598</v>
      </c>
    </row>
    <row r="169" spans="1:12" x14ac:dyDescent="0.3">
      <c r="A169">
        <v>167.11699999999999</v>
      </c>
      <c r="B169">
        <v>1113.58</v>
      </c>
      <c r="C169">
        <v>1476.73</v>
      </c>
      <c r="D169">
        <v>1312.65</v>
      </c>
      <c r="E169">
        <f t="shared" si="11"/>
        <v>1300.9866666666667</v>
      </c>
      <c r="H169">
        <v>167.11699999999999</v>
      </c>
      <c r="I169">
        <f t="shared" si="12"/>
        <v>0.97094777225564566</v>
      </c>
      <c r="J169">
        <f t="shared" si="13"/>
        <v>0.95581848426203408</v>
      </c>
      <c r="K169">
        <f t="shared" si="14"/>
        <v>0.96004827119635783</v>
      </c>
      <c r="L169">
        <f t="shared" si="15"/>
        <v>0.96227150923801252</v>
      </c>
    </row>
    <row r="170" spans="1:12" x14ac:dyDescent="0.3">
      <c r="A170">
        <v>168.143</v>
      </c>
      <c r="B170">
        <v>1114.08</v>
      </c>
      <c r="C170">
        <v>1481.75</v>
      </c>
      <c r="D170">
        <v>1310.9225000000001</v>
      </c>
      <c r="E170">
        <f t="shared" si="11"/>
        <v>1302.2508333333333</v>
      </c>
      <c r="H170">
        <v>168.143</v>
      </c>
      <c r="I170">
        <f t="shared" si="12"/>
        <v>0.97138373005493073</v>
      </c>
      <c r="J170">
        <f t="shared" si="13"/>
        <v>0.9590676962310436</v>
      </c>
      <c r="K170">
        <f t="shared" si="14"/>
        <v>0.95878480920078279</v>
      </c>
      <c r="L170">
        <f t="shared" si="15"/>
        <v>0.96307874516225234</v>
      </c>
    </row>
    <row r="171" spans="1:12" x14ac:dyDescent="0.3">
      <c r="A171">
        <v>169.167</v>
      </c>
      <c r="B171">
        <v>1118.6849999999999</v>
      </c>
      <c r="C171">
        <v>1484.0625</v>
      </c>
      <c r="D171">
        <v>1313.03</v>
      </c>
      <c r="E171">
        <f t="shared" si="11"/>
        <v>1305.2591666666667</v>
      </c>
      <c r="H171">
        <v>169.167</v>
      </c>
      <c r="I171">
        <f t="shared" si="12"/>
        <v>0.97539890138634588</v>
      </c>
      <c r="J171">
        <f t="shared" si="13"/>
        <v>0.96056446967294284</v>
      </c>
      <c r="K171">
        <f t="shared" si="14"/>
        <v>0.96032619626629623</v>
      </c>
      <c r="L171">
        <f t="shared" si="15"/>
        <v>0.96542985577519502</v>
      </c>
    </row>
    <row r="172" spans="1:12" x14ac:dyDescent="0.3">
      <c r="A172">
        <v>170.18899999999999</v>
      </c>
      <c r="B172">
        <v>1119.0149999999999</v>
      </c>
      <c r="C172">
        <v>1476.4375</v>
      </c>
      <c r="D172">
        <v>1313.105</v>
      </c>
      <c r="E172">
        <f t="shared" si="11"/>
        <v>1302.8525</v>
      </c>
      <c r="H172">
        <v>170.18899999999999</v>
      </c>
      <c r="I172">
        <f t="shared" si="12"/>
        <v>0.97568663353387397</v>
      </c>
      <c r="J172">
        <f t="shared" si="13"/>
        <v>0.95562916264830189</v>
      </c>
      <c r="K172">
        <f t="shared" si="14"/>
        <v>0.96038104989852091</v>
      </c>
      <c r="L172">
        <f t="shared" si="15"/>
        <v>0.96389894869356552</v>
      </c>
    </row>
    <row r="173" spans="1:12" x14ac:dyDescent="0.3">
      <c r="A173">
        <v>171.11600000000001</v>
      </c>
      <c r="B173">
        <v>1117.03</v>
      </c>
      <c r="C173">
        <v>1478.9449999999999</v>
      </c>
      <c r="D173">
        <v>1324.0250000000001</v>
      </c>
      <c r="E173">
        <f t="shared" si="11"/>
        <v>1306.6666666666667</v>
      </c>
      <c r="H173">
        <v>171.11600000000001</v>
      </c>
      <c r="I173">
        <f t="shared" si="12"/>
        <v>0.9739558810707124</v>
      </c>
      <c r="J173">
        <f t="shared" si="13"/>
        <v>0.95725215049935597</v>
      </c>
      <c r="K173">
        <f t="shared" si="14"/>
        <v>0.96836773875043447</v>
      </c>
      <c r="L173">
        <f t="shared" si="15"/>
        <v>0.96652525677350098</v>
      </c>
    </row>
    <row r="174" spans="1:12" x14ac:dyDescent="0.3">
      <c r="A174">
        <v>172.14099999999999</v>
      </c>
      <c r="B174">
        <v>1120.365</v>
      </c>
      <c r="C174">
        <v>1482.5625000000002</v>
      </c>
      <c r="D174">
        <v>1310.0575000000001</v>
      </c>
      <c r="E174">
        <f t="shared" si="11"/>
        <v>1304.3283333333336</v>
      </c>
      <c r="H174">
        <v>172.14099999999999</v>
      </c>
      <c r="I174">
        <f t="shared" si="12"/>
        <v>0.97686371959194362</v>
      </c>
      <c r="J174">
        <f t="shared" si="13"/>
        <v>0.95959358960252183</v>
      </c>
      <c r="K174">
        <f t="shared" si="14"/>
        <v>0.95815216397579139</v>
      </c>
      <c r="L174">
        <f t="shared" si="15"/>
        <v>0.96486982439008562</v>
      </c>
    </row>
    <row r="175" spans="1:12" x14ac:dyDescent="0.3">
      <c r="A175">
        <v>173.17</v>
      </c>
      <c r="B175">
        <v>1119.0250000000001</v>
      </c>
      <c r="C175">
        <v>1486.6800000000003</v>
      </c>
      <c r="D175">
        <v>1322.98</v>
      </c>
      <c r="E175">
        <f t="shared" si="11"/>
        <v>1309.5616666666667</v>
      </c>
      <c r="H175">
        <v>173.17</v>
      </c>
      <c r="I175">
        <f t="shared" si="12"/>
        <v>0.97569535268985985</v>
      </c>
      <c r="J175">
        <f t="shared" si="13"/>
        <v>0.962258655395828</v>
      </c>
      <c r="K175">
        <f t="shared" si="14"/>
        <v>0.96760344480810379</v>
      </c>
      <c r="L175">
        <f t="shared" si="15"/>
        <v>0.96851915096459729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71"/>
  <sheetViews>
    <sheetView workbookViewId="0">
      <selection activeCell="J27" sqref="J27"/>
    </sheetView>
  </sheetViews>
  <sheetFormatPr defaultRowHeight="14.4" x14ac:dyDescent="0.3"/>
  <sheetData>
    <row r="1" spans="1:12" x14ac:dyDescent="0.3">
      <c r="A1" t="s">
        <v>13</v>
      </c>
      <c r="H1" t="s">
        <v>14</v>
      </c>
    </row>
    <row r="2" spans="1:12" x14ac:dyDescent="0.3">
      <c r="A2" t="s">
        <v>9</v>
      </c>
      <c r="B2" t="s">
        <v>10</v>
      </c>
      <c r="C2" t="s">
        <v>11</v>
      </c>
      <c r="D2" t="s">
        <v>12</v>
      </c>
      <c r="E2" t="s">
        <v>4</v>
      </c>
      <c r="H2" t="s">
        <v>9</v>
      </c>
      <c r="I2" t="s">
        <v>10</v>
      </c>
      <c r="J2" t="s">
        <v>11</v>
      </c>
      <c r="K2" t="s">
        <v>12</v>
      </c>
      <c r="L2" t="s">
        <v>4</v>
      </c>
    </row>
    <row r="3" spans="1:12" x14ac:dyDescent="0.3">
      <c r="A3">
        <v>0</v>
      </c>
      <c r="B3">
        <v>1448.31</v>
      </c>
      <c r="C3">
        <v>1263.8600000000001</v>
      </c>
      <c r="D3">
        <v>1334.7375</v>
      </c>
      <c r="E3">
        <f>AVERAGE(B3:D3)</f>
        <v>1348.9691666666668</v>
      </c>
      <c r="H3">
        <v>0</v>
      </c>
      <c r="I3">
        <f>B3/MAX(B:B)</f>
        <v>0.99610035901456684</v>
      </c>
      <c r="J3">
        <f t="shared" ref="J3:K3" si="0">C3/MAX(C:C)</f>
        <v>0.99877707378848324</v>
      </c>
      <c r="K3">
        <f t="shared" si="0"/>
        <v>0.99346306716684529</v>
      </c>
      <c r="L3">
        <f>AVERAGE(I3:K3)</f>
        <v>0.99611349998996512</v>
      </c>
    </row>
    <row r="4" spans="1:12" x14ac:dyDescent="0.3">
      <c r="A4">
        <v>1.02908</v>
      </c>
      <c r="B4">
        <v>1445.37</v>
      </c>
      <c r="C4">
        <v>1264.7950000000001</v>
      </c>
      <c r="D4">
        <v>1332.7749999999999</v>
      </c>
      <c r="E4">
        <f t="shared" ref="E4:E62" si="1">AVERAGE(B4:D4)</f>
        <v>1347.6466666666665</v>
      </c>
      <c r="H4">
        <v>1.02908</v>
      </c>
      <c r="I4">
        <f t="shared" ref="I4:I67" si="2">B4/MAX(B:B)</f>
        <v>0.99407832294804599</v>
      </c>
      <c r="J4">
        <f t="shared" ref="J4:J67" si="3">C4/MAX(C:C)</f>
        <v>0.99951596620061134</v>
      </c>
      <c r="K4">
        <f t="shared" ref="K4:K67" si="4">D4/MAX(D:D)</f>
        <v>0.99200235203048703</v>
      </c>
      <c r="L4">
        <f t="shared" ref="L4:L67" si="5">AVERAGE(I4:K4)</f>
        <v>0.99519888039304816</v>
      </c>
    </row>
    <row r="5" spans="1:12" x14ac:dyDescent="0.3">
      <c r="A5">
        <v>2.0584199999999999</v>
      </c>
      <c r="B5">
        <v>1437.6675</v>
      </c>
      <c r="C5">
        <v>1256.4749999999999</v>
      </c>
      <c r="D5">
        <v>1333.8</v>
      </c>
      <c r="E5">
        <f t="shared" si="1"/>
        <v>1342.6475</v>
      </c>
      <c r="H5">
        <v>2.0584199999999999</v>
      </c>
      <c r="I5">
        <f t="shared" si="2"/>
        <v>0.98878079478397229</v>
      </c>
      <c r="J5">
        <f t="shared" si="3"/>
        <v>0.99294100912156746</v>
      </c>
      <c r="K5">
        <f t="shared" si="4"/>
        <v>0.99276527331189712</v>
      </c>
      <c r="L5">
        <f t="shared" si="5"/>
        <v>0.99149569240581226</v>
      </c>
    </row>
    <row r="6" spans="1:12" x14ac:dyDescent="0.3">
      <c r="A6">
        <v>3.081</v>
      </c>
      <c r="B6">
        <v>1440.3875</v>
      </c>
      <c r="C6">
        <v>1259.2550000000001</v>
      </c>
      <c r="D6">
        <v>1343.52</v>
      </c>
      <c r="E6">
        <f t="shared" si="1"/>
        <v>1347.7208333333333</v>
      </c>
      <c r="H6">
        <v>3.081</v>
      </c>
      <c r="I6">
        <f t="shared" si="2"/>
        <v>0.99065152202918882</v>
      </c>
      <c r="J6">
        <f t="shared" si="3"/>
        <v>0.9951379298763442</v>
      </c>
      <c r="K6">
        <f t="shared" si="4"/>
        <v>1</v>
      </c>
      <c r="L6">
        <f t="shared" si="5"/>
        <v>0.99526315063517767</v>
      </c>
    </row>
    <row r="7" spans="1:12" x14ac:dyDescent="0.3">
      <c r="A7">
        <v>4.0114900000000002</v>
      </c>
      <c r="B7">
        <v>1448.9925000000001</v>
      </c>
      <c r="C7">
        <v>1262.6675</v>
      </c>
      <c r="D7">
        <v>1334.2525000000001</v>
      </c>
      <c r="E7">
        <f t="shared" si="1"/>
        <v>1348.6375</v>
      </c>
      <c r="H7">
        <v>4.0114900000000002</v>
      </c>
      <c r="I7">
        <f t="shared" si="2"/>
        <v>0.996569760244295</v>
      </c>
      <c r="J7">
        <f t="shared" si="3"/>
        <v>0.99783468961579569</v>
      </c>
      <c r="K7">
        <f t="shared" si="4"/>
        <v>0.99310207514588544</v>
      </c>
      <c r="L7">
        <f t="shared" si="5"/>
        <v>0.99583550833532541</v>
      </c>
    </row>
    <row r="8" spans="1:12" x14ac:dyDescent="0.3">
      <c r="A8">
        <v>5.0378299999999996</v>
      </c>
      <c r="B8">
        <v>1447.83</v>
      </c>
      <c r="C8">
        <v>1264.9875</v>
      </c>
      <c r="D8">
        <v>1336.4524999999999</v>
      </c>
      <c r="E8">
        <f t="shared" si="1"/>
        <v>1349.7566666666667</v>
      </c>
      <c r="H8">
        <v>5.0378299999999996</v>
      </c>
      <c r="I8">
        <f t="shared" si="2"/>
        <v>0.99577023067717574</v>
      </c>
      <c r="J8">
        <f t="shared" si="3"/>
        <v>0.99966809110899058</v>
      </c>
      <c r="K8">
        <f t="shared" si="4"/>
        <v>0.99473956472549707</v>
      </c>
      <c r="L8">
        <f t="shared" si="5"/>
        <v>0.99672596217055442</v>
      </c>
    </row>
    <row r="9" spans="1:12" x14ac:dyDescent="0.3">
      <c r="A9">
        <v>6.0672199999999998</v>
      </c>
      <c r="B9">
        <v>1449.5525</v>
      </c>
      <c r="C9">
        <v>1261.2224999999999</v>
      </c>
      <c r="D9">
        <v>1339.6125000000002</v>
      </c>
      <c r="E9">
        <f t="shared" si="1"/>
        <v>1350.1291666666666</v>
      </c>
      <c r="H9">
        <v>6.0672199999999998</v>
      </c>
      <c r="I9">
        <f t="shared" si="2"/>
        <v>0.99695490997125136</v>
      </c>
      <c r="J9">
        <f t="shared" si="3"/>
        <v>0.99669276497887027</v>
      </c>
      <c r="K9">
        <f t="shared" si="4"/>
        <v>0.99709159521257607</v>
      </c>
      <c r="L9">
        <f t="shared" si="5"/>
        <v>0.99691309005423268</v>
      </c>
    </row>
    <row r="10" spans="1:12" x14ac:dyDescent="0.3">
      <c r="A10">
        <v>7.0902200000000004</v>
      </c>
      <c r="B10">
        <v>1446.7424999999998</v>
      </c>
      <c r="C10">
        <v>1264.9649999999999</v>
      </c>
      <c r="D10">
        <v>1335.6375</v>
      </c>
      <c r="E10">
        <f t="shared" si="1"/>
        <v>1349.1149999999998</v>
      </c>
      <c r="H10">
        <v>7.0902200000000004</v>
      </c>
      <c r="I10">
        <f t="shared" si="2"/>
        <v>0.99502228366277379</v>
      </c>
      <c r="J10">
        <f t="shared" si="3"/>
        <v>0.99965031027554352</v>
      </c>
      <c r="K10">
        <f t="shared" si="4"/>
        <v>0.99413294926759566</v>
      </c>
      <c r="L10">
        <f t="shared" si="5"/>
        <v>0.99626851440197095</v>
      </c>
    </row>
    <row r="11" spans="1:12" x14ac:dyDescent="0.3">
      <c r="A11">
        <v>8.0133600000000005</v>
      </c>
      <c r="B11">
        <v>1449.1675</v>
      </c>
      <c r="C11">
        <v>1265.4075</v>
      </c>
      <c r="D11">
        <v>1330.5525</v>
      </c>
      <c r="E11">
        <f t="shared" si="1"/>
        <v>1348.3758333333333</v>
      </c>
      <c r="H11">
        <v>8.0133600000000005</v>
      </c>
      <c r="I11">
        <f t="shared" si="2"/>
        <v>0.9966901195339688</v>
      </c>
      <c r="J11">
        <f t="shared" si="3"/>
        <v>1</v>
      </c>
      <c r="K11">
        <f t="shared" si="4"/>
        <v>0.99034811539835654</v>
      </c>
      <c r="L11">
        <f t="shared" si="5"/>
        <v>0.99567941164410845</v>
      </c>
    </row>
    <row r="12" spans="1:12" x14ac:dyDescent="0.3">
      <c r="A12">
        <v>9.0396400000000003</v>
      </c>
      <c r="B12">
        <v>1437.8675000000001</v>
      </c>
      <c r="C12">
        <v>1261.3824999999999</v>
      </c>
      <c r="D12">
        <v>1332.2624999999998</v>
      </c>
      <c r="E12">
        <f t="shared" si="1"/>
        <v>1343.8374999999999</v>
      </c>
      <c r="H12">
        <v>9.0396400000000003</v>
      </c>
      <c r="I12">
        <f t="shared" si="2"/>
        <v>0.98891834825788527</v>
      </c>
      <c r="J12">
        <f t="shared" si="3"/>
        <v>0.99681920646115962</v>
      </c>
      <c r="K12">
        <f t="shared" si="4"/>
        <v>0.99162089138978193</v>
      </c>
      <c r="L12">
        <f t="shared" si="5"/>
        <v>0.99245281536960894</v>
      </c>
    </row>
    <row r="13" spans="1:12" x14ac:dyDescent="0.3">
      <c r="A13">
        <v>10.0671</v>
      </c>
      <c r="B13">
        <v>1442.9</v>
      </c>
      <c r="C13">
        <v>1260.44</v>
      </c>
      <c r="D13">
        <v>1327.2974999999999</v>
      </c>
      <c r="E13">
        <f t="shared" si="1"/>
        <v>1343.5458333333333</v>
      </c>
      <c r="H13">
        <v>10.0671</v>
      </c>
      <c r="I13">
        <f t="shared" si="2"/>
        <v>0.99237953754522079</v>
      </c>
      <c r="J13">
        <f t="shared" si="3"/>
        <v>0.99607438710454932</v>
      </c>
      <c r="K13">
        <f t="shared" si="4"/>
        <v>0.98792537513397638</v>
      </c>
      <c r="L13">
        <f t="shared" si="5"/>
        <v>0.99212643326124883</v>
      </c>
    </row>
    <row r="14" spans="1:12" x14ac:dyDescent="0.3">
      <c r="A14">
        <v>11.086</v>
      </c>
      <c r="B14">
        <v>1443.2124999999999</v>
      </c>
      <c r="C14">
        <v>1256.6525000000001</v>
      </c>
      <c r="D14">
        <v>1336.56</v>
      </c>
      <c r="E14">
        <f t="shared" si="1"/>
        <v>1345.4749999999999</v>
      </c>
      <c r="H14">
        <v>11.086</v>
      </c>
      <c r="I14">
        <f t="shared" si="2"/>
        <v>0.99259446484820968</v>
      </c>
      <c r="J14">
        <f t="shared" si="3"/>
        <v>0.99308128014098229</v>
      </c>
      <c r="K14">
        <f t="shared" si="4"/>
        <v>0.99481957842086455</v>
      </c>
      <c r="L14">
        <f t="shared" si="5"/>
        <v>0.99349844113668551</v>
      </c>
    </row>
    <row r="15" spans="1:12" x14ac:dyDescent="0.3">
      <c r="A15">
        <v>12.0115</v>
      </c>
      <c r="B15">
        <v>1441.2950000000001</v>
      </c>
      <c r="C15">
        <v>1260.3150000000001</v>
      </c>
      <c r="D15">
        <v>1330.6574999999998</v>
      </c>
      <c r="E15">
        <f t="shared" si="1"/>
        <v>1344.0891666666666</v>
      </c>
      <c r="H15">
        <v>12.0115</v>
      </c>
      <c r="I15">
        <f t="shared" si="2"/>
        <v>0.99127567091706903</v>
      </c>
      <c r="J15">
        <f t="shared" si="3"/>
        <v>0.99597560469651081</v>
      </c>
      <c r="K15">
        <f t="shared" si="4"/>
        <v>0.9904262683101106</v>
      </c>
      <c r="L15">
        <f t="shared" si="5"/>
        <v>0.99255918130789678</v>
      </c>
    </row>
    <row r="16" spans="1:12" x14ac:dyDescent="0.3">
      <c r="A16">
        <v>13.0372</v>
      </c>
      <c r="B16">
        <v>1435.3600000000001</v>
      </c>
      <c r="C16">
        <v>1259.175</v>
      </c>
      <c r="D16">
        <v>1330.0974999999999</v>
      </c>
      <c r="E16">
        <f t="shared" si="1"/>
        <v>1341.5441666666666</v>
      </c>
      <c r="H16">
        <v>13.0372</v>
      </c>
      <c r="I16">
        <f t="shared" si="2"/>
        <v>0.98719377157870125</v>
      </c>
      <c r="J16">
        <f t="shared" si="3"/>
        <v>0.99507470913519946</v>
      </c>
      <c r="K16">
        <f t="shared" si="4"/>
        <v>0.99000945278075492</v>
      </c>
      <c r="L16">
        <f t="shared" si="5"/>
        <v>0.99075931116488514</v>
      </c>
    </row>
    <row r="17" spans="1:12" x14ac:dyDescent="0.3">
      <c r="A17">
        <v>14.0611</v>
      </c>
      <c r="B17">
        <v>1442.1575</v>
      </c>
      <c r="C17" s="2">
        <v>1254.1475</v>
      </c>
      <c r="D17" s="2">
        <v>1326.8150000000001</v>
      </c>
      <c r="E17" s="2">
        <f t="shared" si="1"/>
        <v>1341.0400000000002</v>
      </c>
      <c r="H17">
        <v>14.0611</v>
      </c>
      <c r="I17">
        <f t="shared" si="2"/>
        <v>0.99186887027331871</v>
      </c>
      <c r="J17">
        <f t="shared" si="3"/>
        <v>0.99110168068389037</v>
      </c>
      <c r="K17">
        <f t="shared" si="4"/>
        <v>0.98756624389662984</v>
      </c>
      <c r="L17">
        <f t="shared" si="5"/>
        <v>0.99017893161794623</v>
      </c>
    </row>
    <row r="18" spans="1:12" x14ac:dyDescent="0.3">
      <c r="A18">
        <v>15.0844</v>
      </c>
      <c r="B18">
        <v>1437.1875</v>
      </c>
      <c r="C18" s="2">
        <v>1260.5174999999999</v>
      </c>
      <c r="D18" s="2">
        <v>1323.4675000000002</v>
      </c>
      <c r="E18" s="2">
        <f t="shared" si="1"/>
        <v>1340.3908333333334</v>
      </c>
      <c r="H18">
        <v>15.0844</v>
      </c>
      <c r="I18">
        <f t="shared" si="2"/>
        <v>0.98845066644658108</v>
      </c>
      <c r="J18">
        <f t="shared" si="3"/>
        <v>0.99613563219753309</v>
      </c>
      <c r="K18">
        <f t="shared" si="4"/>
        <v>0.98507465463856159</v>
      </c>
      <c r="L18">
        <f t="shared" si="5"/>
        <v>0.98988698442755851</v>
      </c>
    </row>
    <row r="19" spans="1:12" x14ac:dyDescent="0.3">
      <c r="A19">
        <v>16.011500000000002</v>
      </c>
      <c r="B19">
        <v>1439.0650000000001</v>
      </c>
      <c r="C19" s="2">
        <v>1261.18</v>
      </c>
      <c r="D19" s="2">
        <v>1320.5</v>
      </c>
      <c r="E19" s="2">
        <f t="shared" si="1"/>
        <v>1340.2483333333332</v>
      </c>
      <c r="H19">
        <v>16.011500000000002</v>
      </c>
      <c r="I19">
        <f t="shared" si="2"/>
        <v>0.98974194968293927</v>
      </c>
      <c r="J19">
        <f t="shared" si="3"/>
        <v>0.99665917896013734</v>
      </c>
      <c r="K19">
        <f t="shared" si="4"/>
        <v>0.98286590448969868</v>
      </c>
      <c r="L19">
        <f t="shared" si="5"/>
        <v>0.98975567771092499</v>
      </c>
    </row>
    <row r="20" spans="1:12" x14ac:dyDescent="0.3">
      <c r="A20">
        <v>17.037700000000001</v>
      </c>
      <c r="B20">
        <v>1451.7049999999999</v>
      </c>
      <c r="C20" s="2">
        <v>1215.2950000000001</v>
      </c>
      <c r="D20" s="2">
        <v>1312.8724999999999</v>
      </c>
      <c r="E20" s="2">
        <f t="shared" si="1"/>
        <v>1326.6241666666667</v>
      </c>
      <c r="H20">
        <v>17.037700000000001</v>
      </c>
      <c r="I20">
        <f t="shared" si="2"/>
        <v>0.99843532923423972</v>
      </c>
      <c r="J20">
        <f t="shared" si="3"/>
        <v>0.96039813261735851</v>
      </c>
      <c r="K20">
        <f t="shared" si="4"/>
        <v>0.97718865368584018</v>
      </c>
      <c r="L20">
        <f t="shared" si="5"/>
        <v>0.97867403851247936</v>
      </c>
    </row>
    <row r="21" spans="1:12" x14ac:dyDescent="0.3">
      <c r="A21">
        <v>18.065300000000001</v>
      </c>
      <c r="B21">
        <v>1448.2375</v>
      </c>
      <c r="C21" s="2">
        <v>1209.2399999999998</v>
      </c>
      <c r="D21" s="2">
        <v>1310.3625</v>
      </c>
      <c r="E21" s="2">
        <f t="shared" si="1"/>
        <v>1322.6133333333335</v>
      </c>
      <c r="H21">
        <v>18.065300000000001</v>
      </c>
      <c r="I21">
        <f t="shared" si="2"/>
        <v>0.99605049588027339</v>
      </c>
      <c r="J21">
        <f t="shared" si="3"/>
        <v>0.95561311277197247</v>
      </c>
      <c r="K21">
        <f t="shared" si="4"/>
        <v>0.97532042693819221</v>
      </c>
      <c r="L21">
        <f t="shared" si="5"/>
        <v>0.97566134519681269</v>
      </c>
    </row>
    <row r="22" spans="1:12" x14ac:dyDescent="0.3">
      <c r="A22">
        <v>19.083100000000002</v>
      </c>
      <c r="B22">
        <v>1451.1</v>
      </c>
      <c r="C22" s="2">
        <v>1205.3025</v>
      </c>
      <c r="D22" s="2">
        <v>1302.78</v>
      </c>
      <c r="E22" s="2">
        <f t="shared" si="1"/>
        <v>1319.7275</v>
      </c>
      <c r="H22">
        <v>19.083100000000002</v>
      </c>
      <c r="I22">
        <f t="shared" si="2"/>
        <v>0.99801922997565296</v>
      </c>
      <c r="J22">
        <f t="shared" si="3"/>
        <v>0.95250146691875937</v>
      </c>
      <c r="K22">
        <f t="shared" si="4"/>
        <v>0.96967667023937121</v>
      </c>
      <c r="L22">
        <f t="shared" si="5"/>
        <v>0.97339912237792792</v>
      </c>
    </row>
    <row r="23" spans="1:12" x14ac:dyDescent="0.3">
      <c r="A23">
        <v>20.011500000000002</v>
      </c>
      <c r="B23">
        <v>1453.98</v>
      </c>
      <c r="C23" s="2">
        <v>1202.9100000000001</v>
      </c>
      <c r="D23" s="2">
        <v>1304.1324999999999</v>
      </c>
      <c r="E23" s="2">
        <f t="shared" si="1"/>
        <v>1320.3408333333334</v>
      </c>
      <c r="H23">
        <v>20.011500000000002</v>
      </c>
      <c r="I23">
        <f t="shared" si="2"/>
        <v>1</v>
      </c>
      <c r="J23">
        <f t="shared" si="3"/>
        <v>0.95061077162890217</v>
      </c>
      <c r="K23">
        <f t="shared" si="4"/>
        <v>0.97068335417410978</v>
      </c>
      <c r="L23">
        <f t="shared" si="5"/>
        <v>0.97376470860100406</v>
      </c>
    </row>
    <row r="24" spans="1:12" x14ac:dyDescent="0.3">
      <c r="A24">
        <v>21.037800000000001</v>
      </c>
      <c r="B24">
        <v>1444.7349999999999</v>
      </c>
      <c r="C24">
        <v>1199.2075</v>
      </c>
      <c r="D24">
        <v>1299.4724999999999</v>
      </c>
      <c r="E24">
        <f t="shared" si="1"/>
        <v>1314.4716666666666</v>
      </c>
      <c r="H24">
        <v>21.037800000000001</v>
      </c>
      <c r="I24">
        <f t="shared" si="2"/>
        <v>0.99364159066837221</v>
      </c>
      <c r="J24">
        <f t="shared" si="3"/>
        <v>0.94768483670280124</v>
      </c>
      <c r="K24">
        <f t="shared" si="4"/>
        <v>0.96721485351911385</v>
      </c>
      <c r="L24">
        <f t="shared" si="5"/>
        <v>0.96951376029676251</v>
      </c>
    </row>
    <row r="25" spans="1:12" x14ac:dyDescent="0.3">
      <c r="A25">
        <v>22.066400000000002</v>
      </c>
      <c r="B25">
        <v>1445.7025000000001</v>
      </c>
      <c r="C25">
        <v>1197.3525</v>
      </c>
      <c r="D25">
        <v>1296.3900000000001</v>
      </c>
      <c r="E25">
        <f t="shared" si="1"/>
        <v>1313.1483333333335</v>
      </c>
      <c r="H25">
        <v>22.066400000000002</v>
      </c>
      <c r="I25">
        <f t="shared" si="2"/>
        <v>0.99430700559842644</v>
      </c>
      <c r="J25">
        <f t="shared" si="3"/>
        <v>0.94621890576750967</v>
      </c>
      <c r="K25">
        <f t="shared" si="4"/>
        <v>0.96492050732404444</v>
      </c>
      <c r="L25">
        <f t="shared" si="5"/>
        <v>0.96848213956332685</v>
      </c>
    </row>
    <row r="26" spans="1:12" x14ac:dyDescent="0.3">
      <c r="A26">
        <v>23.084399999999999</v>
      </c>
      <c r="B26">
        <v>1445.1399999999999</v>
      </c>
      <c r="C26">
        <v>1190.27</v>
      </c>
      <c r="D26">
        <v>1294.6025</v>
      </c>
      <c r="E26">
        <f t="shared" si="1"/>
        <v>1310.0041666666666</v>
      </c>
      <c r="H26">
        <v>23.084399999999999</v>
      </c>
      <c r="I26">
        <f t="shared" si="2"/>
        <v>0.993920136453046</v>
      </c>
      <c r="J26">
        <f t="shared" si="3"/>
        <v>0.94062189452804723</v>
      </c>
      <c r="K26">
        <f t="shared" si="4"/>
        <v>0.96359004704060969</v>
      </c>
      <c r="L26">
        <f t="shared" si="5"/>
        <v>0.96604402600723427</v>
      </c>
    </row>
    <row r="27" spans="1:12" x14ac:dyDescent="0.3">
      <c r="A27">
        <v>24.011500000000002</v>
      </c>
      <c r="B27">
        <v>1441.2150000000001</v>
      </c>
      <c r="C27">
        <v>1188.165</v>
      </c>
      <c r="D27">
        <v>1295.6325000000002</v>
      </c>
      <c r="E27">
        <f t="shared" si="1"/>
        <v>1308.3375000000001</v>
      </c>
      <c r="H27">
        <v>24.011500000000002</v>
      </c>
      <c r="I27">
        <f t="shared" si="2"/>
        <v>0.99122064952750388</v>
      </c>
      <c r="J27">
        <f t="shared" si="3"/>
        <v>0.93895839877667864</v>
      </c>
      <c r="K27">
        <f t="shared" si="4"/>
        <v>0.96435668988924628</v>
      </c>
      <c r="L27">
        <f t="shared" si="5"/>
        <v>0.9648452460644763</v>
      </c>
    </row>
    <row r="28" spans="1:12" x14ac:dyDescent="0.3">
      <c r="A28">
        <v>25.0379</v>
      </c>
      <c r="B28">
        <v>1436.8700000000001</v>
      </c>
      <c r="C28">
        <v>1186.5450000000001</v>
      </c>
      <c r="D28">
        <v>1296.5425</v>
      </c>
      <c r="E28">
        <f t="shared" si="1"/>
        <v>1306.6524999999999</v>
      </c>
      <c r="H28">
        <v>25.0379</v>
      </c>
      <c r="I28">
        <f t="shared" si="2"/>
        <v>0.98823230030674436</v>
      </c>
      <c r="J28">
        <f t="shared" si="3"/>
        <v>0.93767817876849946</v>
      </c>
      <c r="K28">
        <f t="shared" si="4"/>
        <v>0.9650340151244492</v>
      </c>
      <c r="L28">
        <f t="shared" si="5"/>
        <v>0.96364816473323101</v>
      </c>
    </row>
    <row r="29" spans="1:12" x14ac:dyDescent="0.3">
      <c r="A29">
        <v>26.066400000000002</v>
      </c>
      <c r="B29">
        <v>1434.4974999999999</v>
      </c>
      <c r="C29">
        <v>1181.77</v>
      </c>
      <c r="D29">
        <v>1297.2150000000001</v>
      </c>
      <c r="E29">
        <f t="shared" si="1"/>
        <v>1304.4941666666666</v>
      </c>
      <c r="H29">
        <v>26.066400000000002</v>
      </c>
      <c r="I29">
        <f t="shared" si="2"/>
        <v>0.98660057222245146</v>
      </c>
      <c r="J29">
        <f t="shared" si="3"/>
        <v>0.93390469078142813</v>
      </c>
      <c r="K29">
        <f t="shared" si="4"/>
        <v>0.96553456591639886</v>
      </c>
      <c r="L29">
        <f t="shared" si="5"/>
        <v>0.96201327630675948</v>
      </c>
    </row>
    <row r="30" spans="1:12" x14ac:dyDescent="0.3">
      <c r="A30">
        <v>27.089300000000001</v>
      </c>
      <c r="B30">
        <v>1430.5974999999999</v>
      </c>
      <c r="C30">
        <v>1182.08</v>
      </c>
      <c r="D30">
        <v>1297.21</v>
      </c>
      <c r="E30">
        <f t="shared" si="1"/>
        <v>1303.2958333333333</v>
      </c>
      <c r="H30">
        <v>27.089300000000001</v>
      </c>
      <c r="I30">
        <f t="shared" si="2"/>
        <v>0.98391827948114818</v>
      </c>
      <c r="J30">
        <f t="shared" si="3"/>
        <v>0.93414967115336356</v>
      </c>
      <c r="K30">
        <f t="shared" si="4"/>
        <v>0.96553084434917236</v>
      </c>
      <c r="L30">
        <f t="shared" si="5"/>
        <v>0.96119959832789481</v>
      </c>
    </row>
    <row r="31" spans="1:12" x14ac:dyDescent="0.3">
      <c r="A31">
        <v>28.011500000000002</v>
      </c>
      <c r="B31">
        <v>1434.325</v>
      </c>
      <c r="C31">
        <v>1176.1350000000002</v>
      </c>
      <c r="D31">
        <v>1298.9825000000001</v>
      </c>
      <c r="E31">
        <f t="shared" si="1"/>
        <v>1303.1475</v>
      </c>
      <c r="H31">
        <v>28.011500000000002</v>
      </c>
      <c r="I31">
        <f t="shared" si="2"/>
        <v>0.98648193235120152</v>
      </c>
      <c r="J31">
        <f t="shared" si="3"/>
        <v>0.92945157982705195</v>
      </c>
      <c r="K31">
        <f t="shared" si="4"/>
        <v>0.96685013993092783</v>
      </c>
      <c r="L31">
        <f t="shared" si="5"/>
        <v>0.96092788403639373</v>
      </c>
    </row>
    <row r="32" spans="1:12" x14ac:dyDescent="0.3">
      <c r="A32">
        <v>29.037500000000001</v>
      </c>
      <c r="B32">
        <v>1436.9074999999998</v>
      </c>
      <c r="C32">
        <v>1177</v>
      </c>
      <c r="D32">
        <v>1293.7324999999998</v>
      </c>
      <c r="E32">
        <f t="shared" si="1"/>
        <v>1302.5466666666664</v>
      </c>
      <c r="H32">
        <v>29.037500000000001</v>
      </c>
      <c r="I32">
        <f t="shared" si="2"/>
        <v>0.98825809158310274</v>
      </c>
      <c r="J32">
        <f t="shared" si="3"/>
        <v>0.93013515409067826</v>
      </c>
      <c r="K32">
        <f t="shared" si="4"/>
        <v>0.96294249434321766</v>
      </c>
      <c r="L32">
        <f t="shared" si="5"/>
        <v>0.96044524667233289</v>
      </c>
    </row>
    <row r="33" spans="1:12" x14ac:dyDescent="0.3">
      <c r="A33">
        <v>30.066199999999998</v>
      </c>
      <c r="B33">
        <v>1428.6999999999998</v>
      </c>
      <c r="C33">
        <v>1182.2350000000001</v>
      </c>
      <c r="D33">
        <v>1295.5050000000001</v>
      </c>
      <c r="E33">
        <f t="shared" si="1"/>
        <v>1302.1466666666668</v>
      </c>
      <c r="H33">
        <v>30.066199999999998</v>
      </c>
      <c r="I33">
        <f t="shared" si="2"/>
        <v>0.98261324089739877</v>
      </c>
      <c r="J33">
        <f t="shared" si="3"/>
        <v>0.93427216133933144</v>
      </c>
      <c r="K33">
        <f t="shared" si="4"/>
        <v>0.96426178992497324</v>
      </c>
      <c r="L33">
        <f t="shared" si="5"/>
        <v>0.96038239738723463</v>
      </c>
    </row>
    <row r="34" spans="1:12" x14ac:dyDescent="0.3">
      <c r="A34">
        <v>31.090800000000002</v>
      </c>
      <c r="B34">
        <v>1434.6224999999999</v>
      </c>
      <c r="C34">
        <v>1182.4799999999998</v>
      </c>
      <c r="D34">
        <v>1293.4925000000001</v>
      </c>
      <c r="E34">
        <f t="shared" si="1"/>
        <v>1303.5316666666668</v>
      </c>
      <c r="H34">
        <v>31.090800000000002</v>
      </c>
      <c r="I34">
        <f t="shared" si="2"/>
        <v>0.98668654314364701</v>
      </c>
      <c r="J34">
        <f t="shared" si="3"/>
        <v>0.93446577485908666</v>
      </c>
      <c r="K34">
        <f t="shared" si="4"/>
        <v>0.9627638591163511</v>
      </c>
      <c r="L34">
        <f t="shared" si="5"/>
        <v>0.96130539237302826</v>
      </c>
    </row>
    <row r="35" spans="1:12" x14ac:dyDescent="0.3">
      <c r="A35">
        <v>32.014200000000002</v>
      </c>
      <c r="B35">
        <v>1430.2249999999999</v>
      </c>
      <c r="C35">
        <v>1181.8325</v>
      </c>
      <c r="D35">
        <v>1291.6949999999999</v>
      </c>
      <c r="E35">
        <f t="shared" si="1"/>
        <v>1301.2508333333333</v>
      </c>
      <c r="H35">
        <v>32.014200000000002</v>
      </c>
      <c r="I35">
        <f t="shared" si="2"/>
        <v>0.98366208613598527</v>
      </c>
      <c r="J35">
        <f t="shared" si="3"/>
        <v>0.93395408198544738</v>
      </c>
      <c r="K35">
        <f t="shared" si="4"/>
        <v>0.96142595569846367</v>
      </c>
      <c r="L35">
        <f t="shared" si="5"/>
        <v>0.95968070793996541</v>
      </c>
    </row>
    <row r="36" spans="1:12" x14ac:dyDescent="0.3">
      <c r="A36">
        <v>33.040399999999998</v>
      </c>
      <c r="B36">
        <v>1434.2175000000002</v>
      </c>
      <c r="C36">
        <v>1183.9024999999999</v>
      </c>
      <c r="D36">
        <v>1293.1525000000001</v>
      </c>
      <c r="E36">
        <f t="shared" si="1"/>
        <v>1303.7574999999999</v>
      </c>
      <c r="H36">
        <v>33.040399999999998</v>
      </c>
      <c r="I36">
        <f t="shared" si="2"/>
        <v>0.98640799735897344</v>
      </c>
      <c r="J36">
        <f t="shared" si="3"/>
        <v>0.93558991866256513</v>
      </c>
      <c r="K36">
        <f t="shared" si="4"/>
        <v>0.96251079254495664</v>
      </c>
      <c r="L36">
        <f t="shared" si="5"/>
        <v>0.96150290285549833</v>
      </c>
    </row>
    <row r="37" spans="1:12" x14ac:dyDescent="0.3">
      <c r="A37">
        <v>34.069099999999999</v>
      </c>
      <c r="B37">
        <v>1434.1624999999999</v>
      </c>
      <c r="C37">
        <v>1182.8325</v>
      </c>
      <c r="D37">
        <v>1293.2725</v>
      </c>
      <c r="E37">
        <f t="shared" si="1"/>
        <v>1303.4224999999999</v>
      </c>
      <c r="H37">
        <v>34.069099999999999</v>
      </c>
      <c r="I37">
        <f t="shared" si="2"/>
        <v>0.98637017015364714</v>
      </c>
      <c r="J37">
        <f t="shared" si="3"/>
        <v>0.93474434124975547</v>
      </c>
      <c r="K37">
        <f t="shared" si="4"/>
        <v>0.96260011015838998</v>
      </c>
      <c r="L37">
        <f t="shared" si="5"/>
        <v>0.96123820718726416</v>
      </c>
    </row>
    <row r="38" spans="1:12" x14ac:dyDescent="0.3">
      <c r="A38">
        <v>35.0914</v>
      </c>
      <c r="B38">
        <v>1432.9974999999999</v>
      </c>
      <c r="C38">
        <v>1182.54</v>
      </c>
      <c r="D38">
        <v>1295.4750000000001</v>
      </c>
      <c r="E38">
        <f t="shared" si="1"/>
        <v>1303.6708333333333</v>
      </c>
      <c r="H38">
        <v>35.0914</v>
      </c>
      <c r="I38">
        <f t="shared" si="2"/>
        <v>0.98556892116810402</v>
      </c>
      <c r="J38">
        <f t="shared" si="3"/>
        <v>0.93451319041494529</v>
      </c>
      <c r="K38">
        <f t="shared" si="4"/>
        <v>0.96423946052161502</v>
      </c>
      <c r="L38">
        <f t="shared" si="5"/>
        <v>0.96144052403488811</v>
      </c>
    </row>
    <row r="39" spans="1:12" x14ac:dyDescent="0.3">
      <c r="A39">
        <v>36.011400000000002</v>
      </c>
      <c r="B39">
        <v>1430.1025000000002</v>
      </c>
      <c r="C39">
        <v>1183.2325000000001</v>
      </c>
      <c r="D39">
        <v>1293.9075</v>
      </c>
      <c r="E39">
        <f t="shared" si="1"/>
        <v>1302.4141666666667</v>
      </c>
      <c r="H39">
        <v>36.011400000000002</v>
      </c>
      <c r="I39">
        <f t="shared" si="2"/>
        <v>0.9835778346332138</v>
      </c>
      <c r="J39">
        <f t="shared" si="3"/>
        <v>0.9350604449554788</v>
      </c>
      <c r="K39">
        <f t="shared" si="4"/>
        <v>0.9630727491961415</v>
      </c>
      <c r="L39">
        <f t="shared" si="5"/>
        <v>0.96057034292827803</v>
      </c>
    </row>
    <row r="40" spans="1:12" x14ac:dyDescent="0.3">
      <c r="A40">
        <v>37.011499999999998</v>
      </c>
      <c r="B40">
        <v>1430.8374999999999</v>
      </c>
      <c r="C40">
        <v>1183.8400000000001</v>
      </c>
      <c r="D40">
        <v>1290.22</v>
      </c>
      <c r="E40">
        <f t="shared" si="1"/>
        <v>1301.6324999999999</v>
      </c>
      <c r="H40">
        <v>37.011499999999998</v>
      </c>
      <c r="I40">
        <f t="shared" si="2"/>
        <v>0.98408334364984373</v>
      </c>
      <c r="J40">
        <f t="shared" si="3"/>
        <v>0.9355405274585461</v>
      </c>
      <c r="K40">
        <f t="shared" si="4"/>
        <v>0.96032809336667857</v>
      </c>
      <c r="L40">
        <f t="shared" si="5"/>
        <v>0.95998398815835617</v>
      </c>
    </row>
    <row r="41" spans="1:12" x14ac:dyDescent="0.3">
      <c r="A41">
        <v>38.011499999999998</v>
      </c>
      <c r="B41">
        <v>1429.5700000000002</v>
      </c>
      <c r="C41">
        <v>1184.7149999999999</v>
      </c>
      <c r="D41">
        <v>1292.7075</v>
      </c>
      <c r="E41">
        <f t="shared" si="1"/>
        <v>1302.3308333333332</v>
      </c>
      <c r="H41">
        <v>38.011499999999998</v>
      </c>
      <c r="I41">
        <f t="shared" si="2"/>
        <v>0.98321159850892048</v>
      </c>
      <c r="J41">
        <f t="shared" si="3"/>
        <v>0.93623200431481546</v>
      </c>
      <c r="K41">
        <f t="shared" si="4"/>
        <v>0.96217957306180779</v>
      </c>
      <c r="L41">
        <f t="shared" si="5"/>
        <v>0.96054105862851458</v>
      </c>
    </row>
    <row r="42" spans="1:12" x14ac:dyDescent="0.3">
      <c r="A42">
        <v>39.011400000000002</v>
      </c>
      <c r="B42">
        <v>1426.4674999999997</v>
      </c>
      <c r="C42">
        <v>1179.7950000000001</v>
      </c>
      <c r="D42">
        <v>1291.54</v>
      </c>
      <c r="E42">
        <f t="shared" si="1"/>
        <v>1299.2674999999999</v>
      </c>
      <c r="H42">
        <v>39.011400000000002</v>
      </c>
      <c r="I42">
        <f t="shared" si="2"/>
        <v>0.98107780024484503</v>
      </c>
      <c r="J42">
        <f t="shared" si="3"/>
        <v>0.93234392873441962</v>
      </c>
      <c r="K42">
        <f t="shared" si="4"/>
        <v>0.96131058711444561</v>
      </c>
      <c r="L42">
        <f t="shared" si="5"/>
        <v>0.95824410536457005</v>
      </c>
    </row>
    <row r="43" spans="1:12" x14ac:dyDescent="0.3">
      <c r="A43">
        <v>40.011400000000002</v>
      </c>
      <c r="B43">
        <v>1431.3100000000002</v>
      </c>
      <c r="C43">
        <v>1182.8025000000002</v>
      </c>
      <c r="D43">
        <v>1294.0025000000001</v>
      </c>
      <c r="E43">
        <f t="shared" si="1"/>
        <v>1302.7050000000002</v>
      </c>
      <c r="H43">
        <v>40.011400000000002</v>
      </c>
      <c r="I43">
        <f t="shared" si="2"/>
        <v>0.98440831373196336</v>
      </c>
      <c r="J43">
        <f t="shared" si="3"/>
        <v>0.93472063347182643</v>
      </c>
      <c r="K43">
        <f t="shared" si="4"/>
        <v>0.963143458973443</v>
      </c>
      <c r="L43">
        <f t="shared" si="5"/>
        <v>0.96075746872574419</v>
      </c>
    </row>
    <row r="44" spans="1:12" x14ac:dyDescent="0.3">
      <c r="A44">
        <v>41.011400000000002</v>
      </c>
      <c r="B44">
        <v>1429.1025000000002</v>
      </c>
      <c r="C44">
        <v>1175.4324999999999</v>
      </c>
      <c r="D44">
        <v>1292.7775000000001</v>
      </c>
      <c r="E44">
        <f t="shared" si="1"/>
        <v>1299.1041666666667</v>
      </c>
      <c r="H44">
        <v>41.011400000000002</v>
      </c>
      <c r="I44">
        <f t="shared" si="2"/>
        <v>0.98289006726364891</v>
      </c>
      <c r="J44">
        <f t="shared" si="3"/>
        <v>0.92889642269387518</v>
      </c>
      <c r="K44">
        <f t="shared" si="4"/>
        <v>0.96223167500297735</v>
      </c>
      <c r="L44">
        <f t="shared" si="5"/>
        <v>0.95800605498683389</v>
      </c>
    </row>
    <row r="45" spans="1:12" x14ac:dyDescent="0.3">
      <c r="A45">
        <v>42.011400000000002</v>
      </c>
      <c r="B45">
        <v>1425.4849999999999</v>
      </c>
      <c r="C45">
        <v>1176.9100000000001</v>
      </c>
      <c r="D45">
        <v>1292.2874999999999</v>
      </c>
      <c r="E45">
        <f t="shared" si="1"/>
        <v>1298.2275</v>
      </c>
      <c r="H45">
        <v>42.011400000000002</v>
      </c>
      <c r="I45">
        <f t="shared" si="2"/>
        <v>0.98040206880424752</v>
      </c>
      <c r="J45">
        <f t="shared" si="3"/>
        <v>0.93006403075689059</v>
      </c>
      <c r="K45">
        <f t="shared" si="4"/>
        <v>0.96186696141479089</v>
      </c>
      <c r="L45">
        <f t="shared" si="5"/>
        <v>0.957444353658643</v>
      </c>
    </row>
    <row r="46" spans="1:12" x14ac:dyDescent="0.3">
      <c r="A46">
        <v>43.011499999999998</v>
      </c>
      <c r="B46">
        <v>1428.3024999999998</v>
      </c>
      <c r="C46">
        <v>1174.9924999999998</v>
      </c>
      <c r="D46">
        <v>1295.5974999999999</v>
      </c>
      <c r="E46">
        <f t="shared" si="1"/>
        <v>1299.6308333333332</v>
      </c>
      <c r="H46">
        <v>43.011499999999998</v>
      </c>
      <c r="I46">
        <f t="shared" si="2"/>
        <v>0.98233985336799667</v>
      </c>
      <c r="J46">
        <f t="shared" si="3"/>
        <v>0.92854870861757954</v>
      </c>
      <c r="K46">
        <f t="shared" si="4"/>
        <v>0.96433063891866133</v>
      </c>
      <c r="L46">
        <f t="shared" si="5"/>
        <v>0.95840640030141255</v>
      </c>
    </row>
    <row r="47" spans="1:12" x14ac:dyDescent="0.3">
      <c r="A47">
        <v>44.011400000000002</v>
      </c>
      <c r="B47">
        <v>1428.48</v>
      </c>
      <c r="C47">
        <v>1179.43</v>
      </c>
      <c r="D47">
        <v>1288.9549999999999</v>
      </c>
      <c r="E47">
        <f t="shared" si="1"/>
        <v>1298.9549999999999</v>
      </c>
      <c r="H47">
        <v>44.011400000000002</v>
      </c>
      <c r="I47">
        <f t="shared" si="2"/>
        <v>0.98246193207609456</v>
      </c>
      <c r="J47">
        <f t="shared" si="3"/>
        <v>0.93205548410294714</v>
      </c>
      <c r="K47">
        <f t="shared" si="4"/>
        <v>0.95938653685840181</v>
      </c>
      <c r="L47">
        <f t="shared" si="5"/>
        <v>0.95796798434581454</v>
      </c>
    </row>
    <row r="48" spans="1:12" x14ac:dyDescent="0.3">
      <c r="A48">
        <v>45.011499999999998</v>
      </c>
      <c r="B48">
        <v>1429.3075000000001</v>
      </c>
      <c r="C48">
        <v>1181.0075000000002</v>
      </c>
      <c r="D48">
        <v>1295.885</v>
      </c>
      <c r="E48">
        <f t="shared" si="1"/>
        <v>1302.0666666666668</v>
      </c>
      <c r="H48">
        <v>45.011499999999998</v>
      </c>
      <c r="I48">
        <f t="shared" si="2"/>
        <v>0.98303105957440962</v>
      </c>
      <c r="J48">
        <f t="shared" si="3"/>
        <v>0.93330211809239327</v>
      </c>
      <c r="K48">
        <f t="shared" si="4"/>
        <v>0.96454462903417892</v>
      </c>
      <c r="L48">
        <f t="shared" si="5"/>
        <v>0.96029260223366064</v>
      </c>
    </row>
    <row r="49" spans="1:12" x14ac:dyDescent="0.3">
      <c r="A49">
        <v>46.011400000000002</v>
      </c>
      <c r="B49">
        <v>1429.9475</v>
      </c>
      <c r="C49">
        <v>1181.085</v>
      </c>
      <c r="D49">
        <v>1295.4825000000001</v>
      </c>
      <c r="E49">
        <f t="shared" si="1"/>
        <v>1302.1716666666669</v>
      </c>
      <c r="H49">
        <v>46.011400000000002</v>
      </c>
      <c r="I49">
        <f t="shared" si="2"/>
        <v>0.98347123069093112</v>
      </c>
      <c r="J49">
        <f t="shared" si="3"/>
        <v>0.93336336318537705</v>
      </c>
      <c r="K49">
        <f t="shared" si="4"/>
        <v>0.96424504287245449</v>
      </c>
      <c r="L49">
        <f t="shared" si="5"/>
        <v>0.96035987891625429</v>
      </c>
    </row>
    <row r="50" spans="1:12" x14ac:dyDescent="0.3">
      <c r="A50">
        <v>47.011400000000002</v>
      </c>
      <c r="B50">
        <v>1433.62</v>
      </c>
      <c r="C50">
        <v>1179.02</v>
      </c>
      <c r="D50">
        <v>1301.8025</v>
      </c>
      <c r="E50">
        <f t="shared" si="1"/>
        <v>1304.8141666666668</v>
      </c>
      <c r="H50">
        <v>47.011400000000002</v>
      </c>
      <c r="I50">
        <f t="shared" si="2"/>
        <v>0.98599705635565815</v>
      </c>
      <c r="J50">
        <f t="shared" si="3"/>
        <v>0.93173147780458065</v>
      </c>
      <c r="K50">
        <f t="shared" si="4"/>
        <v>0.96894910384661193</v>
      </c>
      <c r="L50">
        <f t="shared" si="5"/>
        <v>0.96222587933561687</v>
      </c>
    </row>
    <row r="51" spans="1:12" x14ac:dyDescent="0.3">
      <c r="A51">
        <v>48.011400000000002</v>
      </c>
      <c r="B51">
        <v>1429.0300000000002</v>
      </c>
      <c r="C51">
        <v>1183.5975000000001</v>
      </c>
      <c r="D51">
        <v>1297.9675000000002</v>
      </c>
      <c r="E51">
        <f t="shared" si="1"/>
        <v>1303.531666666667</v>
      </c>
      <c r="H51">
        <v>48.011400000000002</v>
      </c>
      <c r="I51">
        <f t="shared" si="2"/>
        <v>0.98284020412935547</v>
      </c>
      <c r="J51">
        <f t="shared" si="3"/>
        <v>0.93534888958695128</v>
      </c>
      <c r="K51">
        <f t="shared" si="4"/>
        <v>0.96609466178397063</v>
      </c>
      <c r="L51">
        <f t="shared" si="5"/>
        <v>0.96142791850009246</v>
      </c>
    </row>
    <row r="52" spans="1:12" x14ac:dyDescent="0.3">
      <c r="A52">
        <v>49.011400000000002</v>
      </c>
      <c r="B52">
        <v>1426.6275000000001</v>
      </c>
      <c r="C52">
        <v>1175.6574999999998</v>
      </c>
      <c r="D52">
        <v>1296.9675</v>
      </c>
      <c r="E52">
        <f t="shared" si="1"/>
        <v>1299.7508333333333</v>
      </c>
      <c r="H52">
        <v>49.011400000000002</v>
      </c>
      <c r="I52">
        <f t="shared" si="2"/>
        <v>0.98118784302397555</v>
      </c>
      <c r="J52">
        <f t="shared" si="3"/>
        <v>0.92907423102834441</v>
      </c>
      <c r="K52">
        <f t="shared" si="4"/>
        <v>0.96535034833869238</v>
      </c>
      <c r="L52">
        <f t="shared" si="5"/>
        <v>0.95853747413033741</v>
      </c>
    </row>
    <row r="53" spans="1:12" x14ac:dyDescent="0.3">
      <c r="A53">
        <v>50.011499999999998</v>
      </c>
      <c r="B53">
        <v>1437.9175</v>
      </c>
      <c r="C53">
        <v>1179.3325</v>
      </c>
      <c r="D53">
        <v>1296.6675</v>
      </c>
      <c r="E53">
        <f t="shared" si="1"/>
        <v>1304.6391666666666</v>
      </c>
      <c r="H53">
        <v>50.011499999999998</v>
      </c>
      <c r="I53">
        <f t="shared" si="2"/>
        <v>0.98895273662636352</v>
      </c>
      <c r="J53">
        <f t="shared" si="3"/>
        <v>0.93197843382467704</v>
      </c>
      <c r="K53">
        <f t="shared" si="4"/>
        <v>0.96512705430510903</v>
      </c>
      <c r="L53">
        <f t="shared" si="5"/>
        <v>0.96201940825204979</v>
      </c>
    </row>
    <row r="54" spans="1:12" x14ac:dyDescent="0.3">
      <c r="A54">
        <v>51.011499999999998</v>
      </c>
      <c r="B54">
        <v>1434.6</v>
      </c>
      <c r="C54">
        <v>1177.6374999999998</v>
      </c>
      <c r="D54">
        <v>1297.2125000000001</v>
      </c>
      <c r="E54">
        <f t="shared" si="1"/>
        <v>1303.1499999999999</v>
      </c>
      <c r="H54">
        <v>51.011499999999998</v>
      </c>
      <c r="I54">
        <f t="shared" si="2"/>
        <v>0.98667106837783181</v>
      </c>
      <c r="J54">
        <f t="shared" si="3"/>
        <v>0.9306389443716746</v>
      </c>
      <c r="K54">
        <f t="shared" si="4"/>
        <v>0.96553270513278555</v>
      </c>
      <c r="L54">
        <f t="shared" si="5"/>
        <v>0.96094757262743069</v>
      </c>
    </row>
    <row r="55" spans="1:12" x14ac:dyDescent="0.3">
      <c r="A55">
        <v>52.011400000000002</v>
      </c>
      <c r="B55">
        <v>1433.67</v>
      </c>
      <c r="C55">
        <v>1173.0525</v>
      </c>
      <c r="D55">
        <v>1300.6725000000001</v>
      </c>
      <c r="E55">
        <f t="shared" si="1"/>
        <v>1302.4649999999999</v>
      </c>
      <c r="H55">
        <v>52.011400000000002</v>
      </c>
      <c r="I55">
        <f t="shared" si="2"/>
        <v>0.98603144472413651</v>
      </c>
      <c r="J55">
        <f t="shared" si="3"/>
        <v>0.92701560564482188</v>
      </c>
      <c r="K55">
        <f t="shared" si="4"/>
        <v>0.96810802965344778</v>
      </c>
      <c r="L55">
        <f t="shared" si="5"/>
        <v>0.96038502667413539</v>
      </c>
    </row>
    <row r="56" spans="1:12" x14ac:dyDescent="0.3">
      <c r="A56">
        <v>53.011400000000002</v>
      </c>
      <c r="B56">
        <v>1438.4125000000001</v>
      </c>
      <c r="C56">
        <v>1181.595</v>
      </c>
      <c r="D56">
        <v>1299.0774999999999</v>
      </c>
      <c r="E56">
        <f t="shared" si="1"/>
        <v>1306.3616666666667</v>
      </c>
      <c r="H56">
        <v>53.011400000000002</v>
      </c>
      <c r="I56">
        <f t="shared" si="2"/>
        <v>0.98929318147429823</v>
      </c>
      <c r="J56">
        <f t="shared" si="3"/>
        <v>0.93376639541017414</v>
      </c>
      <c r="K56">
        <f t="shared" si="4"/>
        <v>0.966920849708229</v>
      </c>
      <c r="L56">
        <f t="shared" si="5"/>
        <v>0.96332680886423383</v>
      </c>
    </row>
    <row r="57" spans="1:12" x14ac:dyDescent="0.3">
      <c r="A57">
        <v>54.011499999999998</v>
      </c>
      <c r="B57">
        <v>1437.425</v>
      </c>
      <c r="C57">
        <v>1182.7375</v>
      </c>
      <c r="D57">
        <v>1301.0324999999998</v>
      </c>
      <c r="E57">
        <f t="shared" si="1"/>
        <v>1307.0649999999998</v>
      </c>
      <c r="H57">
        <v>54.011499999999998</v>
      </c>
      <c r="I57">
        <f t="shared" si="2"/>
        <v>0.98861401119685277</v>
      </c>
      <c r="J57">
        <f t="shared" si="3"/>
        <v>0.93466926661964622</v>
      </c>
      <c r="K57">
        <f t="shared" si="4"/>
        <v>0.96837598249374768</v>
      </c>
      <c r="L57">
        <f t="shared" si="5"/>
        <v>0.96388642010341563</v>
      </c>
    </row>
    <row r="58" spans="1:12" x14ac:dyDescent="0.3">
      <c r="A58">
        <v>55.011499999999998</v>
      </c>
      <c r="B58">
        <v>1425.0225</v>
      </c>
      <c r="C58">
        <v>1183.0674999999999</v>
      </c>
      <c r="D58">
        <v>1295.2950000000001</v>
      </c>
      <c r="E58">
        <f t="shared" si="1"/>
        <v>1301.1283333333333</v>
      </c>
      <c r="H58">
        <v>55.011499999999998</v>
      </c>
      <c r="I58">
        <f t="shared" si="2"/>
        <v>0.9800839763958239</v>
      </c>
      <c r="J58">
        <f t="shared" si="3"/>
        <v>0.93493005217686787</v>
      </c>
      <c r="K58">
        <f t="shared" si="4"/>
        <v>0.9641054841014649</v>
      </c>
      <c r="L58">
        <f t="shared" si="5"/>
        <v>0.95970650422471893</v>
      </c>
    </row>
    <row r="59" spans="1:12" x14ac:dyDescent="0.3">
      <c r="A59">
        <v>56.011400000000002</v>
      </c>
      <c r="B59">
        <v>1429.5900000000001</v>
      </c>
      <c r="C59">
        <v>1187.81</v>
      </c>
      <c r="D59">
        <v>1301.2449999999999</v>
      </c>
      <c r="E59">
        <f t="shared" si="1"/>
        <v>1306.2149999999999</v>
      </c>
      <c r="H59">
        <v>56.011400000000002</v>
      </c>
      <c r="I59">
        <f t="shared" si="2"/>
        <v>0.98322535385631171</v>
      </c>
      <c r="J59">
        <f t="shared" si="3"/>
        <v>0.9386778567378492</v>
      </c>
      <c r="K59">
        <f t="shared" si="4"/>
        <v>0.96853414910086932</v>
      </c>
      <c r="L59">
        <f t="shared" si="5"/>
        <v>0.96347911989834334</v>
      </c>
    </row>
    <row r="60" spans="1:12" x14ac:dyDescent="0.3">
      <c r="A60">
        <v>57.011499999999998</v>
      </c>
      <c r="B60">
        <v>1431.665</v>
      </c>
      <c r="C60">
        <v>1181.26</v>
      </c>
      <c r="D60">
        <v>1299.6300000000001</v>
      </c>
      <c r="E60">
        <f t="shared" si="1"/>
        <v>1304.1850000000002</v>
      </c>
      <c r="H60">
        <v>57.011499999999998</v>
      </c>
      <c r="I60">
        <f t="shared" si="2"/>
        <v>0.98465247114815879</v>
      </c>
      <c r="J60">
        <f t="shared" si="3"/>
        <v>0.93350165855663092</v>
      </c>
      <c r="K60">
        <f t="shared" si="4"/>
        <v>0.96733208288674533</v>
      </c>
      <c r="L60">
        <f t="shared" si="5"/>
        <v>0.96182873753051157</v>
      </c>
    </row>
    <row r="61" spans="1:12" x14ac:dyDescent="0.3">
      <c r="A61">
        <v>58.011400000000002</v>
      </c>
      <c r="B61">
        <v>1426.29</v>
      </c>
      <c r="C61">
        <v>1181.3274999999999</v>
      </c>
      <c r="D61">
        <v>1298.7000000000003</v>
      </c>
      <c r="E61">
        <f t="shared" si="1"/>
        <v>1302.1058333333333</v>
      </c>
      <c r="H61">
        <v>58.011400000000002</v>
      </c>
      <c r="I61">
        <f t="shared" si="2"/>
        <v>0.98095572153674737</v>
      </c>
      <c r="J61">
        <f t="shared" si="3"/>
        <v>0.93355500105697165</v>
      </c>
      <c r="K61">
        <f t="shared" si="4"/>
        <v>0.96663987138263685</v>
      </c>
      <c r="L61">
        <f t="shared" si="5"/>
        <v>0.96038353132545196</v>
      </c>
    </row>
    <row r="62" spans="1:12" x14ac:dyDescent="0.3">
      <c r="A62">
        <v>59.011400000000002</v>
      </c>
      <c r="B62">
        <v>1422.2850000000001</v>
      </c>
      <c r="C62">
        <v>1178.915</v>
      </c>
      <c r="D62">
        <v>1297.2650000000001</v>
      </c>
      <c r="E62">
        <f t="shared" si="1"/>
        <v>1299.4883333333335</v>
      </c>
      <c r="H62">
        <v>59.011400000000002</v>
      </c>
      <c r="I62">
        <f t="shared" si="2"/>
        <v>0.97820121322164</v>
      </c>
      <c r="J62">
        <f t="shared" si="3"/>
        <v>0.93164850058182835</v>
      </c>
      <c r="K62">
        <f t="shared" si="4"/>
        <v>0.96557178158866275</v>
      </c>
      <c r="L62">
        <f t="shared" si="5"/>
        <v>0.958473831797377</v>
      </c>
    </row>
    <row r="63" spans="1:12" x14ac:dyDescent="0.3">
      <c r="A63">
        <v>60.011400000000002</v>
      </c>
      <c r="B63">
        <v>1427.5550000000003</v>
      </c>
      <c r="C63">
        <v>1181.58</v>
      </c>
      <c r="D63">
        <v>1298.7175</v>
      </c>
      <c r="E63">
        <f t="shared" ref="E63:E126" si="6">AVERAGE(B63:D63)</f>
        <v>1302.6175000000001</v>
      </c>
      <c r="H63">
        <v>60.011400000000002</v>
      </c>
      <c r="I63">
        <f t="shared" si="2"/>
        <v>0.98182574725924721</v>
      </c>
      <c r="J63">
        <f t="shared" si="3"/>
        <v>0.93375454152120951</v>
      </c>
      <c r="K63">
        <f t="shared" si="4"/>
        <v>0.96665289686792899</v>
      </c>
      <c r="L63">
        <f t="shared" si="5"/>
        <v>0.96074439521612864</v>
      </c>
    </row>
    <row r="64" spans="1:12" x14ac:dyDescent="0.3">
      <c r="A64">
        <v>61.011499999999998</v>
      </c>
      <c r="B64">
        <v>1435.5425000000002</v>
      </c>
      <c r="C64">
        <v>1182.0025000000001</v>
      </c>
      <c r="D64">
        <v>1293.6675</v>
      </c>
      <c r="E64">
        <f t="shared" si="6"/>
        <v>1303.7375</v>
      </c>
      <c r="H64">
        <v>61.011499999999998</v>
      </c>
      <c r="I64">
        <f t="shared" si="2"/>
        <v>0.98731928912364697</v>
      </c>
      <c r="J64">
        <f t="shared" si="3"/>
        <v>0.93408842606037978</v>
      </c>
      <c r="K64">
        <f t="shared" si="4"/>
        <v>0.96289411396927482</v>
      </c>
      <c r="L64">
        <f t="shared" si="5"/>
        <v>0.96143394305110041</v>
      </c>
    </row>
    <row r="65" spans="1:12" x14ac:dyDescent="0.3">
      <c r="A65">
        <v>62.011499999999998</v>
      </c>
      <c r="B65">
        <v>1436.2375</v>
      </c>
      <c r="C65">
        <v>1182.1199999999999</v>
      </c>
      <c r="D65">
        <v>1298.6025</v>
      </c>
      <c r="E65">
        <f t="shared" si="6"/>
        <v>1305.6533333333334</v>
      </c>
      <c r="H65">
        <v>62.011499999999998</v>
      </c>
      <c r="I65">
        <f t="shared" si="2"/>
        <v>0.98779728744549444</v>
      </c>
      <c r="J65">
        <f t="shared" si="3"/>
        <v>0.93418128152393587</v>
      </c>
      <c r="K65">
        <f t="shared" si="4"/>
        <v>0.96656730082172204</v>
      </c>
      <c r="L65">
        <f t="shared" si="5"/>
        <v>0.96284862326371756</v>
      </c>
    </row>
    <row r="66" spans="1:12" x14ac:dyDescent="0.3">
      <c r="A66">
        <v>63.011499999999998</v>
      </c>
      <c r="B66">
        <v>1420.675</v>
      </c>
      <c r="C66">
        <v>1185.69</v>
      </c>
      <c r="D66">
        <v>1299.2224999999999</v>
      </c>
      <c r="E66">
        <f t="shared" si="6"/>
        <v>1301.8625</v>
      </c>
      <c r="H66">
        <v>63.011499999999998</v>
      </c>
      <c r="I66">
        <f t="shared" si="2"/>
        <v>0.9770939077566404</v>
      </c>
      <c r="J66">
        <f t="shared" si="3"/>
        <v>0.93700250709751609</v>
      </c>
      <c r="K66">
        <f t="shared" si="4"/>
        <v>0.9670287751577944</v>
      </c>
      <c r="L66">
        <f t="shared" si="5"/>
        <v>0.96037506333731704</v>
      </c>
    </row>
    <row r="67" spans="1:12" x14ac:dyDescent="0.3">
      <c r="A67">
        <v>64.011399999999995</v>
      </c>
      <c r="B67">
        <v>1430.0374999999999</v>
      </c>
      <c r="C67">
        <v>1186.7175000000002</v>
      </c>
      <c r="D67">
        <v>1299.1025</v>
      </c>
      <c r="E67">
        <f t="shared" si="6"/>
        <v>1305.2858333333334</v>
      </c>
      <c r="H67">
        <v>64.011399999999995</v>
      </c>
      <c r="I67">
        <f t="shared" si="2"/>
        <v>0.98353312975419183</v>
      </c>
      <c r="J67">
        <f t="shared" si="3"/>
        <v>0.93781449849159282</v>
      </c>
      <c r="K67">
        <f t="shared" si="4"/>
        <v>0.96693945754436106</v>
      </c>
      <c r="L67">
        <f t="shared" si="5"/>
        <v>0.9627623619300486</v>
      </c>
    </row>
    <row r="68" spans="1:12" x14ac:dyDescent="0.3">
      <c r="A68">
        <v>65.011499999999998</v>
      </c>
      <c r="B68">
        <v>1426.3375000000001</v>
      </c>
      <c r="C68">
        <v>1188.8375000000001</v>
      </c>
      <c r="D68">
        <v>1300.25</v>
      </c>
      <c r="E68">
        <f t="shared" si="6"/>
        <v>1305.1416666666667</v>
      </c>
      <c r="H68">
        <v>65.011499999999998</v>
      </c>
      <c r="I68">
        <f t="shared" ref="I68:I131" si="7">B68/MAX(B:B)</f>
        <v>0.98098839048680175</v>
      </c>
      <c r="J68">
        <f t="shared" ref="J68:J131" si="8">C68/MAX(C:C)</f>
        <v>0.93948984813192593</v>
      </c>
      <c r="K68">
        <f t="shared" ref="K68:K131" si="9">D68/MAX(D:D)</f>
        <v>0.96779355722281768</v>
      </c>
      <c r="L68">
        <f t="shared" ref="L68:L131" si="10">AVERAGE(I68:K68)</f>
        <v>0.96275726528051508</v>
      </c>
    </row>
    <row r="69" spans="1:12" x14ac:dyDescent="0.3">
      <c r="A69">
        <v>66.011399999999995</v>
      </c>
      <c r="B69">
        <v>1425.5574999999999</v>
      </c>
      <c r="C69">
        <v>1186.8474999999999</v>
      </c>
      <c r="D69">
        <v>1296.675</v>
      </c>
      <c r="E69">
        <f t="shared" si="6"/>
        <v>1303.0266666666666</v>
      </c>
      <c r="H69">
        <v>66.011399999999995</v>
      </c>
      <c r="I69">
        <f t="shared" si="7"/>
        <v>0.98045193193854097</v>
      </c>
      <c r="J69">
        <f t="shared" si="8"/>
        <v>0.93791723219595258</v>
      </c>
      <c r="K69">
        <f t="shared" si="9"/>
        <v>0.96513263665594851</v>
      </c>
      <c r="L69">
        <f t="shared" si="10"/>
        <v>0.96116726693014731</v>
      </c>
    </row>
    <row r="70" spans="1:12" x14ac:dyDescent="0.3">
      <c r="A70">
        <v>67.011399999999995</v>
      </c>
      <c r="B70">
        <v>1429.43</v>
      </c>
      <c r="C70">
        <v>1187.905</v>
      </c>
      <c r="D70">
        <v>1296.9475</v>
      </c>
      <c r="E70">
        <f t="shared" si="6"/>
        <v>1304.7608333333335</v>
      </c>
      <c r="H70">
        <v>67.011399999999995</v>
      </c>
      <c r="I70">
        <f t="shared" si="7"/>
        <v>0.98311531107718131</v>
      </c>
      <c r="J70">
        <f t="shared" si="8"/>
        <v>0.93875293136795845</v>
      </c>
      <c r="K70">
        <f t="shared" si="9"/>
        <v>0.96533546206978682</v>
      </c>
      <c r="L70">
        <f t="shared" si="10"/>
        <v>0.96240123483830897</v>
      </c>
    </row>
    <row r="71" spans="1:12" x14ac:dyDescent="0.3">
      <c r="A71">
        <v>68.011399999999995</v>
      </c>
      <c r="B71">
        <v>1428.6975</v>
      </c>
      <c r="C71">
        <v>1192.25</v>
      </c>
      <c r="D71">
        <v>1295.665</v>
      </c>
      <c r="E71">
        <f t="shared" si="6"/>
        <v>1305.5375000000001</v>
      </c>
      <c r="H71">
        <v>68.011399999999995</v>
      </c>
      <c r="I71">
        <f t="shared" si="7"/>
        <v>0.9826115214789749</v>
      </c>
      <c r="J71">
        <f t="shared" si="8"/>
        <v>0.94218660787137742</v>
      </c>
      <c r="K71">
        <f t="shared" si="9"/>
        <v>0.96438088007621769</v>
      </c>
      <c r="L71">
        <f t="shared" si="10"/>
        <v>0.96305966980885671</v>
      </c>
    </row>
    <row r="72" spans="1:12" x14ac:dyDescent="0.3">
      <c r="A72">
        <v>69.011399999999995</v>
      </c>
      <c r="B72">
        <v>1429.5649999999998</v>
      </c>
      <c r="C72">
        <v>1187.72</v>
      </c>
      <c r="D72">
        <v>1297.4699999999998</v>
      </c>
      <c r="E72">
        <f t="shared" si="6"/>
        <v>1304.9183333333333</v>
      </c>
      <c r="H72">
        <v>69.011399999999995</v>
      </c>
      <c r="I72">
        <f t="shared" si="7"/>
        <v>0.98320815967207242</v>
      </c>
      <c r="J72">
        <f t="shared" si="8"/>
        <v>0.93860673340406153</v>
      </c>
      <c r="K72">
        <f t="shared" si="9"/>
        <v>0.96572436584494448</v>
      </c>
      <c r="L72">
        <f t="shared" si="10"/>
        <v>0.96251308630702603</v>
      </c>
    </row>
    <row r="73" spans="1:12" x14ac:dyDescent="0.3">
      <c r="A73">
        <v>70.011499999999998</v>
      </c>
      <c r="B73">
        <v>1418.6499999999999</v>
      </c>
      <c r="C73">
        <v>1188.3425</v>
      </c>
      <c r="D73">
        <v>1296.7</v>
      </c>
      <c r="E73">
        <f t="shared" si="6"/>
        <v>1301.2308333333333</v>
      </c>
      <c r="H73">
        <v>70.011499999999998</v>
      </c>
      <c r="I73">
        <f t="shared" si="7"/>
        <v>0.97570117883327134</v>
      </c>
      <c r="J73">
        <f t="shared" si="8"/>
        <v>0.93909866979609335</v>
      </c>
      <c r="K73">
        <f t="shared" si="9"/>
        <v>0.96515124449208056</v>
      </c>
      <c r="L73">
        <f t="shared" si="10"/>
        <v>0.95998369770714842</v>
      </c>
    </row>
    <row r="74" spans="1:12" x14ac:dyDescent="0.3">
      <c r="A74">
        <v>71.011499999999998</v>
      </c>
      <c r="B74">
        <v>1434.6950000000002</v>
      </c>
      <c r="C74">
        <v>1184.7375</v>
      </c>
      <c r="D74">
        <v>1296.0224999999998</v>
      </c>
      <c r="E74">
        <f t="shared" si="6"/>
        <v>1305.1516666666666</v>
      </c>
      <c r="H74">
        <v>71.011499999999998</v>
      </c>
      <c r="I74">
        <f t="shared" si="7"/>
        <v>0.98673640627794068</v>
      </c>
      <c r="J74">
        <f t="shared" si="8"/>
        <v>0.93624978514826251</v>
      </c>
      <c r="K74">
        <f t="shared" si="9"/>
        <v>0.96464697213290451</v>
      </c>
      <c r="L74">
        <f t="shared" si="10"/>
        <v>0.96254438785303587</v>
      </c>
    </row>
    <row r="75" spans="1:12" x14ac:dyDescent="0.3">
      <c r="A75">
        <v>72.011499999999998</v>
      </c>
      <c r="B75">
        <v>1434.3675000000001</v>
      </c>
      <c r="C75">
        <v>1183.8825000000002</v>
      </c>
      <c r="D75">
        <v>1293.9549999999999</v>
      </c>
      <c r="E75">
        <f t="shared" si="6"/>
        <v>1304.0683333333334</v>
      </c>
      <c r="H75">
        <v>72.011499999999998</v>
      </c>
      <c r="I75">
        <f t="shared" si="7"/>
        <v>0.98651116246440806</v>
      </c>
      <c r="J75">
        <f t="shared" si="8"/>
        <v>0.93557411347727915</v>
      </c>
      <c r="K75">
        <f t="shared" si="9"/>
        <v>0.96310810408479219</v>
      </c>
      <c r="L75">
        <f t="shared" si="10"/>
        <v>0.96173112667549321</v>
      </c>
    </row>
    <row r="76" spans="1:12" x14ac:dyDescent="0.3">
      <c r="A76">
        <v>73.011499999999998</v>
      </c>
      <c r="B76">
        <v>1425.645</v>
      </c>
      <c r="C76">
        <v>1188.96</v>
      </c>
      <c r="D76">
        <v>1296.9775</v>
      </c>
      <c r="E76">
        <f t="shared" si="6"/>
        <v>1303.8608333333334</v>
      </c>
      <c r="H76">
        <v>73.011499999999998</v>
      </c>
      <c r="I76">
        <f t="shared" si="7"/>
        <v>0.98051211158337803</v>
      </c>
      <c r="J76">
        <f t="shared" si="8"/>
        <v>0.9395866548918036</v>
      </c>
      <c r="K76">
        <f t="shared" si="9"/>
        <v>0.96535779147314515</v>
      </c>
      <c r="L76">
        <f t="shared" si="10"/>
        <v>0.96181885264944222</v>
      </c>
    </row>
    <row r="77" spans="1:12" x14ac:dyDescent="0.3">
      <c r="A77">
        <v>74.011399999999995</v>
      </c>
      <c r="B77">
        <v>1424.6925000000001</v>
      </c>
      <c r="C77">
        <v>1188.145</v>
      </c>
      <c r="D77">
        <v>1299.9825000000001</v>
      </c>
      <c r="E77">
        <f t="shared" si="6"/>
        <v>1304.2733333333333</v>
      </c>
      <c r="H77">
        <v>74.011399999999995</v>
      </c>
      <c r="I77">
        <f t="shared" si="7"/>
        <v>0.97985701316386753</v>
      </c>
      <c r="J77">
        <f t="shared" si="8"/>
        <v>0.93894259359139243</v>
      </c>
      <c r="K77">
        <f t="shared" si="9"/>
        <v>0.96759445337620587</v>
      </c>
      <c r="L77">
        <f t="shared" si="10"/>
        <v>0.96213135337715527</v>
      </c>
    </row>
    <row r="78" spans="1:12" x14ac:dyDescent="0.3">
      <c r="A78">
        <v>75.011399999999995</v>
      </c>
      <c r="B78">
        <v>1431.7875000000001</v>
      </c>
      <c r="C78">
        <v>1190.2675000000002</v>
      </c>
      <c r="D78">
        <v>1300.9925000000001</v>
      </c>
      <c r="E78">
        <f t="shared" si="6"/>
        <v>1307.6825000000001</v>
      </c>
      <c r="H78">
        <v>75.011399999999995</v>
      </c>
      <c r="I78">
        <f t="shared" si="7"/>
        <v>0.9847367226509306</v>
      </c>
      <c r="J78">
        <f t="shared" si="8"/>
        <v>0.94061991887988661</v>
      </c>
      <c r="K78">
        <f t="shared" si="9"/>
        <v>0.96834620995593668</v>
      </c>
      <c r="L78">
        <f t="shared" si="10"/>
        <v>0.96456761716225126</v>
      </c>
    </row>
    <row r="79" spans="1:12" x14ac:dyDescent="0.3">
      <c r="A79">
        <v>76.011399999999995</v>
      </c>
      <c r="B79">
        <v>1426.9124999999999</v>
      </c>
      <c r="C79">
        <v>1194.6924999999999</v>
      </c>
      <c r="D79">
        <v>1305.5975000000001</v>
      </c>
      <c r="E79">
        <f t="shared" si="6"/>
        <v>1309.0674999999999</v>
      </c>
      <c r="H79">
        <v>76.011399999999995</v>
      </c>
      <c r="I79">
        <f t="shared" si="7"/>
        <v>0.98138385672430151</v>
      </c>
      <c r="J79">
        <f t="shared" si="8"/>
        <v>0.94411681612444986</v>
      </c>
      <c r="K79">
        <f t="shared" si="9"/>
        <v>0.97177377337144222</v>
      </c>
      <c r="L79">
        <f t="shared" si="10"/>
        <v>0.96575814874006449</v>
      </c>
    </row>
    <row r="80" spans="1:12" x14ac:dyDescent="0.3">
      <c r="A80">
        <v>77.011399999999995</v>
      </c>
      <c r="B80">
        <v>1420.9725000000001</v>
      </c>
      <c r="C80">
        <v>1193.2950000000001</v>
      </c>
      <c r="D80">
        <v>1302.7424999999998</v>
      </c>
      <c r="E80">
        <f t="shared" si="6"/>
        <v>1305.6699999999998</v>
      </c>
      <c r="H80">
        <v>77.011399999999995</v>
      </c>
      <c r="I80">
        <f t="shared" si="7"/>
        <v>0.977298518549086</v>
      </c>
      <c r="J80">
        <f t="shared" si="8"/>
        <v>0.94301242880257941</v>
      </c>
      <c r="K80">
        <f t="shared" si="9"/>
        <v>0.96964875848517318</v>
      </c>
      <c r="L80">
        <f t="shared" si="10"/>
        <v>0.96331990194561279</v>
      </c>
    </row>
    <row r="81" spans="1:12" x14ac:dyDescent="0.3">
      <c r="A81">
        <v>78.011499999999998</v>
      </c>
      <c r="B81">
        <v>1424.57</v>
      </c>
      <c r="C81">
        <v>1187.3925000000002</v>
      </c>
      <c r="D81">
        <v>1304.6849999999999</v>
      </c>
      <c r="E81">
        <f t="shared" si="6"/>
        <v>1305.5491666666667</v>
      </c>
      <c r="H81">
        <v>78.011499999999998</v>
      </c>
      <c r="I81">
        <f t="shared" si="7"/>
        <v>0.97977276166109573</v>
      </c>
      <c r="J81">
        <f t="shared" si="8"/>
        <v>0.93834792349500074</v>
      </c>
      <c r="K81">
        <f t="shared" si="9"/>
        <v>0.97109458735262588</v>
      </c>
      <c r="L81">
        <f t="shared" si="10"/>
        <v>0.96307175750290741</v>
      </c>
    </row>
    <row r="82" spans="1:12" x14ac:dyDescent="0.3">
      <c r="A82">
        <v>79.011399999999995</v>
      </c>
      <c r="B82">
        <v>1431.0800000000002</v>
      </c>
      <c r="C82">
        <v>1190.8675000000001</v>
      </c>
      <c r="D82">
        <v>1302.2175</v>
      </c>
      <c r="E82">
        <f t="shared" si="6"/>
        <v>1308.0550000000001</v>
      </c>
      <c r="H82">
        <v>79.011399999999995</v>
      </c>
      <c r="I82">
        <f t="shared" si="7"/>
        <v>0.98425012723696348</v>
      </c>
      <c r="J82">
        <f t="shared" si="8"/>
        <v>0.94109407443847148</v>
      </c>
      <c r="K82">
        <f t="shared" si="9"/>
        <v>0.96925799392640233</v>
      </c>
      <c r="L82">
        <f t="shared" si="10"/>
        <v>0.96486739853394576</v>
      </c>
    </row>
    <row r="83" spans="1:12" x14ac:dyDescent="0.3">
      <c r="A83">
        <v>80.011399999999995</v>
      </c>
      <c r="B83">
        <v>1430.88</v>
      </c>
      <c r="C83">
        <v>1192.0325</v>
      </c>
      <c r="D83">
        <v>1301.2449999999999</v>
      </c>
      <c r="E83">
        <f t="shared" si="6"/>
        <v>1308.0525</v>
      </c>
      <c r="H83">
        <v>80.011399999999995</v>
      </c>
      <c r="I83">
        <f t="shared" si="7"/>
        <v>0.9841125737630505</v>
      </c>
      <c r="J83">
        <f t="shared" si="8"/>
        <v>0.9420147264813904</v>
      </c>
      <c r="K83">
        <f t="shared" si="9"/>
        <v>0.96853414910086932</v>
      </c>
      <c r="L83">
        <f t="shared" si="10"/>
        <v>0.96488714978177015</v>
      </c>
    </row>
    <row r="84" spans="1:12" x14ac:dyDescent="0.3">
      <c r="A84">
        <v>81.011399999999995</v>
      </c>
      <c r="B84">
        <v>1432.8475000000001</v>
      </c>
      <c r="C84">
        <v>1190.5875000000001</v>
      </c>
      <c r="D84">
        <v>1302.29</v>
      </c>
      <c r="E84">
        <f t="shared" si="6"/>
        <v>1308.575</v>
      </c>
      <c r="H84">
        <v>81.011399999999995</v>
      </c>
      <c r="I84">
        <f t="shared" si="7"/>
        <v>0.9854657560626694</v>
      </c>
      <c r="J84">
        <f t="shared" si="8"/>
        <v>0.9408728018444652</v>
      </c>
      <c r="K84">
        <f t="shared" si="9"/>
        <v>0.96931195665118497</v>
      </c>
      <c r="L84">
        <f t="shared" si="10"/>
        <v>0.96521683818610648</v>
      </c>
    </row>
    <row r="85" spans="1:12" x14ac:dyDescent="0.3">
      <c r="A85">
        <v>82.011399999999995</v>
      </c>
      <c r="B85">
        <v>1428.2925</v>
      </c>
      <c r="C85">
        <v>1186.2225000000001</v>
      </c>
      <c r="D85">
        <v>1296.9449999999999</v>
      </c>
      <c r="E85">
        <f t="shared" si="6"/>
        <v>1303.82</v>
      </c>
      <c r="H85">
        <v>82.011399999999995</v>
      </c>
      <c r="I85">
        <f t="shared" si="7"/>
        <v>0.98233297569430111</v>
      </c>
      <c r="J85">
        <f t="shared" si="8"/>
        <v>0.93742332015576013</v>
      </c>
      <c r="K85">
        <f t="shared" si="9"/>
        <v>0.96533360128617363</v>
      </c>
      <c r="L85">
        <f t="shared" si="10"/>
        <v>0.96169663237874492</v>
      </c>
    </row>
    <row r="86" spans="1:12" x14ac:dyDescent="0.3">
      <c r="A86">
        <v>83.011399999999995</v>
      </c>
      <c r="B86">
        <v>1421.7624999999998</v>
      </c>
      <c r="C86">
        <v>1195.53</v>
      </c>
      <c r="D86">
        <v>1296.8874999999998</v>
      </c>
      <c r="E86">
        <f t="shared" si="6"/>
        <v>1304.7266666666665</v>
      </c>
      <c r="H86">
        <v>83.011399999999995</v>
      </c>
      <c r="I86">
        <f t="shared" si="7"/>
        <v>0.97784185477104213</v>
      </c>
      <c r="J86">
        <f t="shared" si="8"/>
        <v>0.94477865825830809</v>
      </c>
      <c r="K86">
        <f t="shared" si="9"/>
        <v>0.96529080326307004</v>
      </c>
      <c r="L86">
        <f t="shared" si="10"/>
        <v>0.96263710543080683</v>
      </c>
    </row>
    <row r="87" spans="1:12" x14ac:dyDescent="0.3">
      <c r="A87">
        <v>84.011399999999995</v>
      </c>
      <c r="B87">
        <v>1430.3425</v>
      </c>
      <c r="C87">
        <v>1193.8399999999999</v>
      </c>
      <c r="D87">
        <v>1298.3724999999999</v>
      </c>
      <c r="E87">
        <f t="shared" si="6"/>
        <v>1307.5183333333332</v>
      </c>
      <c r="H87">
        <v>84.011399999999995</v>
      </c>
      <c r="I87">
        <f t="shared" si="7"/>
        <v>0.98374289880190924</v>
      </c>
      <c r="J87">
        <f t="shared" si="8"/>
        <v>0.94344312010162723</v>
      </c>
      <c r="K87">
        <f t="shared" si="9"/>
        <v>0.96639610872930803</v>
      </c>
      <c r="L87">
        <f t="shared" si="10"/>
        <v>0.96452737587761472</v>
      </c>
    </row>
    <row r="88" spans="1:12" x14ac:dyDescent="0.3">
      <c r="A88">
        <v>85.011399999999995</v>
      </c>
      <c r="B88">
        <v>1428.7275</v>
      </c>
      <c r="C88">
        <v>1195.4825000000001</v>
      </c>
      <c r="D88">
        <v>1298.4949999999999</v>
      </c>
      <c r="E88">
        <f t="shared" si="6"/>
        <v>1307.5683333333334</v>
      </c>
      <c r="H88">
        <v>85.011399999999995</v>
      </c>
      <c r="I88">
        <f t="shared" si="7"/>
        <v>0.98263215450006192</v>
      </c>
      <c r="J88">
        <f t="shared" si="8"/>
        <v>0.94474112094325347</v>
      </c>
      <c r="K88">
        <f t="shared" si="9"/>
        <v>0.96648728712635457</v>
      </c>
      <c r="L88">
        <f t="shared" si="10"/>
        <v>0.96462018752322332</v>
      </c>
    </row>
    <row r="89" spans="1:12" x14ac:dyDescent="0.3">
      <c r="A89">
        <v>86.011399999999995</v>
      </c>
      <c r="B89">
        <v>1425.84</v>
      </c>
      <c r="C89">
        <v>1196.5525</v>
      </c>
      <c r="D89">
        <v>1301.0425</v>
      </c>
      <c r="E89">
        <f t="shared" si="6"/>
        <v>1307.8116666666667</v>
      </c>
      <c r="H89">
        <v>86.011399999999995</v>
      </c>
      <c r="I89">
        <f t="shared" si="7"/>
        <v>0.98064622622044317</v>
      </c>
      <c r="J89">
        <f t="shared" si="8"/>
        <v>0.94558669835606313</v>
      </c>
      <c r="K89">
        <f t="shared" si="9"/>
        <v>0.96838342562820057</v>
      </c>
      <c r="L89">
        <f t="shared" si="10"/>
        <v>0.96487211673490225</v>
      </c>
    </row>
    <row r="90" spans="1:12" x14ac:dyDescent="0.3">
      <c r="A90">
        <v>87.011399999999995</v>
      </c>
      <c r="B90">
        <v>1423.5275000000001</v>
      </c>
      <c r="C90">
        <v>1190.74</v>
      </c>
      <c r="D90">
        <v>1303.04</v>
      </c>
      <c r="E90">
        <f t="shared" si="6"/>
        <v>1305.7691666666667</v>
      </c>
      <c r="H90">
        <v>87.011399999999995</v>
      </c>
      <c r="I90">
        <f t="shared" si="7"/>
        <v>0.97905576417832441</v>
      </c>
      <c r="J90">
        <f t="shared" si="8"/>
        <v>0.94099331638227213</v>
      </c>
      <c r="K90">
        <f t="shared" si="9"/>
        <v>0.96987019173514344</v>
      </c>
      <c r="L90">
        <f t="shared" si="10"/>
        <v>0.96330642409858003</v>
      </c>
    </row>
    <row r="91" spans="1:12" x14ac:dyDescent="0.3">
      <c r="A91">
        <v>88.011499999999998</v>
      </c>
      <c r="B91">
        <v>1423.3600000000001</v>
      </c>
      <c r="C91">
        <v>1194.81</v>
      </c>
      <c r="D91">
        <v>1299.8399999999999</v>
      </c>
      <c r="E91">
        <f t="shared" si="6"/>
        <v>1306.0033333333333</v>
      </c>
      <c r="H91">
        <v>88.011499999999998</v>
      </c>
      <c r="I91">
        <f t="shared" si="7"/>
        <v>0.9789405631439223</v>
      </c>
      <c r="J91">
        <f t="shared" si="8"/>
        <v>0.94420967158800617</v>
      </c>
      <c r="K91">
        <f t="shared" si="9"/>
        <v>0.96748838871025367</v>
      </c>
      <c r="L91">
        <f t="shared" si="10"/>
        <v>0.96354620781406075</v>
      </c>
    </row>
    <row r="92" spans="1:12" x14ac:dyDescent="0.3">
      <c r="A92">
        <v>89.011499999999998</v>
      </c>
      <c r="B92">
        <v>1425.43</v>
      </c>
      <c r="C92">
        <v>1183.7075</v>
      </c>
      <c r="D92">
        <v>1296.9974999999999</v>
      </c>
      <c r="E92">
        <f t="shared" si="6"/>
        <v>1302.0449999999998</v>
      </c>
      <c r="H92">
        <v>89.011499999999998</v>
      </c>
      <c r="I92">
        <f t="shared" si="7"/>
        <v>0.98036424159892166</v>
      </c>
      <c r="J92">
        <f t="shared" si="8"/>
        <v>0.93543581810602505</v>
      </c>
      <c r="K92">
        <f t="shared" si="9"/>
        <v>0.96537267774205071</v>
      </c>
      <c r="L92">
        <f t="shared" si="10"/>
        <v>0.96039091248233255</v>
      </c>
    </row>
    <row r="93" spans="1:12" x14ac:dyDescent="0.3">
      <c r="A93">
        <v>90.0124</v>
      </c>
      <c r="B93">
        <v>1426.0324999999998</v>
      </c>
      <c r="C93">
        <v>1188.1324999999999</v>
      </c>
      <c r="D93">
        <v>1307.6150000000002</v>
      </c>
      <c r="E93">
        <f t="shared" si="6"/>
        <v>1307.26</v>
      </c>
      <c r="H93">
        <v>90.0124</v>
      </c>
      <c r="I93">
        <f t="shared" si="7"/>
        <v>0.98077862143908434</v>
      </c>
      <c r="J93">
        <f t="shared" si="8"/>
        <v>0.93893271535058853</v>
      </c>
      <c r="K93">
        <f t="shared" si="9"/>
        <v>0.97327542574729087</v>
      </c>
      <c r="L93">
        <f t="shared" si="10"/>
        <v>0.96432892084565458</v>
      </c>
    </row>
    <row r="94" spans="1:12" x14ac:dyDescent="0.3">
      <c r="A94">
        <v>91.011499999999998</v>
      </c>
      <c r="B94">
        <v>1421.6950000000002</v>
      </c>
      <c r="C94">
        <v>1193.22</v>
      </c>
      <c r="D94">
        <v>1299.2525000000001</v>
      </c>
      <c r="E94">
        <f t="shared" si="6"/>
        <v>1304.7225000000001</v>
      </c>
      <c r="H94">
        <v>91.011499999999998</v>
      </c>
      <c r="I94">
        <f t="shared" si="7"/>
        <v>0.97779543047359674</v>
      </c>
      <c r="J94">
        <f t="shared" si="8"/>
        <v>0.94295315935775625</v>
      </c>
      <c r="K94">
        <f t="shared" si="9"/>
        <v>0.96705110456115284</v>
      </c>
      <c r="L94">
        <f t="shared" si="10"/>
        <v>0.96259989813083535</v>
      </c>
    </row>
    <row r="95" spans="1:12" x14ac:dyDescent="0.3">
      <c r="A95">
        <v>92.011499999999998</v>
      </c>
      <c r="B95">
        <v>1432.5900000000001</v>
      </c>
      <c r="C95">
        <v>1188.0025000000001</v>
      </c>
      <c r="D95">
        <v>1298.29</v>
      </c>
      <c r="E95">
        <f t="shared" si="6"/>
        <v>1306.2941666666668</v>
      </c>
      <c r="H95">
        <v>92.011499999999998</v>
      </c>
      <c r="I95">
        <f t="shared" si="7"/>
        <v>0.98528865596500648</v>
      </c>
      <c r="J95">
        <f t="shared" si="8"/>
        <v>0.93882998164622866</v>
      </c>
      <c r="K95">
        <f t="shared" si="9"/>
        <v>0.96633470287007261</v>
      </c>
      <c r="L95">
        <f t="shared" si="10"/>
        <v>0.96348444682710266</v>
      </c>
    </row>
    <row r="96" spans="1:12" x14ac:dyDescent="0.3">
      <c r="A96">
        <v>93.011499999999998</v>
      </c>
      <c r="B96">
        <v>1427.4125000000001</v>
      </c>
      <c r="C96">
        <v>1196.58</v>
      </c>
      <c r="D96">
        <v>1297.93</v>
      </c>
      <c r="E96">
        <f t="shared" si="6"/>
        <v>1307.3075000000001</v>
      </c>
      <c r="H96">
        <v>93.011499999999998</v>
      </c>
      <c r="I96">
        <f t="shared" si="7"/>
        <v>0.98172774040908406</v>
      </c>
      <c r="J96">
        <f t="shared" si="8"/>
        <v>0.94560843048583154</v>
      </c>
      <c r="K96">
        <f t="shared" si="9"/>
        <v>0.9660667500297726</v>
      </c>
      <c r="L96">
        <f t="shared" si="10"/>
        <v>0.9644676403082294</v>
      </c>
    </row>
    <row r="97" spans="1:12" x14ac:dyDescent="0.3">
      <c r="A97">
        <v>94.011399999999995</v>
      </c>
      <c r="B97">
        <v>1425.3374999999999</v>
      </c>
      <c r="C97">
        <v>1194.3050000000001</v>
      </c>
      <c r="D97">
        <v>1295.2525000000001</v>
      </c>
      <c r="E97">
        <f t="shared" si="6"/>
        <v>1304.9649999999999</v>
      </c>
      <c r="H97">
        <v>94.011399999999995</v>
      </c>
      <c r="I97">
        <f t="shared" si="7"/>
        <v>0.98030062311723676</v>
      </c>
      <c r="J97">
        <f t="shared" si="8"/>
        <v>0.94381059065953066</v>
      </c>
      <c r="K97">
        <f t="shared" si="9"/>
        <v>0.9640738507800406</v>
      </c>
      <c r="L97">
        <f t="shared" si="10"/>
        <v>0.96272835485226926</v>
      </c>
    </row>
    <row r="98" spans="1:12" x14ac:dyDescent="0.3">
      <c r="A98">
        <v>95.011499999999998</v>
      </c>
      <c r="B98">
        <v>1427.5499999999997</v>
      </c>
      <c r="C98">
        <v>1194.4100000000001</v>
      </c>
      <c r="D98">
        <v>1296.7075</v>
      </c>
      <c r="E98">
        <f t="shared" si="6"/>
        <v>1306.2225000000001</v>
      </c>
      <c r="H98">
        <v>95.011499999999998</v>
      </c>
      <c r="I98">
        <f t="shared" si="7"/>
        <v>0.98182230842239904</v>
      </c>
      <c r="J98">
        <f t="shared" si="8"/>
        <v>0.94389356788228307</v>
      </c>
      <c r="K98">
        <f t="shared" si="9"/>
        <v>0.96515682684292003</v>
      </c>
      <c r="L98">
        <f t="shared" si="10"/>
        <v>0.96362423438253408</v>
      </c>
    </row>
    <row r="99" spans="1:12" x14ac:dyDescent="0.3">
      <c r="A99">
        <v>96.011399999999995</v>
      </c>
      <c r="B99">
        <v>1427.8425</v>
      </c>
      <c r="C99">
        <v>1195.9474999999998</v>
      </c>
      <c r="D99">
        <v>1299.7049999999999</v>
      </c>
      <c r="E99">
        <f t="shared" si="6"/>
        <v>1307.8316666666667</v>
      </c>
      <c r="H99">
        <v>96.011399999999995</v>
      </c>
      <c r="I99">
        <f t="shared" si="7"/>
        <v>0.98202348037799692</v>
      </c>
      <c r="J99">
        <f t="shared" si="8"/>
        <v>0.94510859150115656</v>
      </c>
      <c r="K99">
        <f t="shared" si="9"/>
        <v>0.96738790639514105</v>
      </c>
      <c r="L99">
        <f t="shared" si="10"/>
        <v>0.96483999275809829</v>
      </c>
    </row>
    <row r="100" spans="1:12" x14ac:dyDescent="0.3">
      <c r="A100">
        <v>97.011399999999995</v>
      </c>
      <c r="B100">
        <v>1424.8150000000001</v>
      </c>
      <c r="C100">
        <v>1191.2425000000001</v>
      </c>
      <c r="D100">
        <v>1300.0650000000001</v>
      </c>
      <c r="E100">
        <f t="shared" si="6"/>
        <v>1305.3741666666667</v>
      </c>
      <c r="H100">
        <v>97.011399999999995</v>
      </c>
      <c r="I100">
        <f t="shared" si="7"/>
        <v>0.97994126466663922</v>
      </c>
      <c r="J100">
        <f t="shared" si="8"/>
        <v>0.94139042166258702</v>
      </c>
      <c r="K100">
        <f t="shared" si="9"/>
        <v>0.96765585923544128</v>
      </c>
      <c r="L100">
        <f t="shared" si="10"/>
        <v>0.96299584852155584</v>
      </c>
    </row>
    <row r="101" spans="1:12" x14ac:dyDescent="0.3">
      <c r="A101">
        <v>98.011499999999998</v>
      </c>
      <c r="B101">
        <v>1425.4225000000001</v>
      </c>
      <c r="C101">
        <v>1191.75</v>
      </c>
      <c r="D101">
        <v>1298.8499999999999</v>
      </c>
      <c r="E101">
        <f t="shared" si="6"/>
        <v>1305.3408333333334</v>
      </c>
      <c r="H101">
        <v>98.011499999999998</v>
      </c>
      <c r="I101">
        <f t="shared" si="7"/>
        <v>0.98035908334364996</v>
      </c>
      <c r="J101">
        <f t="shared" si="8"/>
        <v>0.94179147823922327</v>
      </c>
      <c r="K101">
        <f t="shared" si="9"/>
        <v>0.9667515183994283</v>
      </c>
      <c r="L101">
        <f t="shared" si="10"/>
        <v>0.96296735999410055</v>
      </c>
    </row>
    <row r="102" spans="1:12" x14ac:dyDescent="0.3">
      <c r="A102">
        <v>99.011399999999995</v>
      </c>
      <c r="B102">
        <v>1432.3</v>
      </c>
      <c r="C102">
        <v>1191.31</v>
      </c>
      <c r="D102">
        <v>1297.3375000000001</v>
      </c>
      <c r="E102">
        <f t="shared" si="6"/>
        <v>1306.9824999999998</v>
      </c>
      <c r="H102">
        <v>99.011399999999995</v>
      </c>
      <c r="I102">
        <f t="shared" si="7"/>
        <v>0.98508920342783257</v>
      </c>
      <c r="J102">
        <f t="shared" si="8"/>
        <v>0.94144376416292774</v>
      </c>
      <c r="K102">
        <f t="shared" si="9"/>
        <v>0.96562574431344539</v>
      </c>
      <c r="L102">
        <f t="shared" si="10"/>
        <v>0.96405290396806853</v>
      </c>
    </row>
    <row r="103" spans="1:12" x14ac:dyDescent="0.3">
      <c r="A103">
        <v>100.011</v>
      </c>
      <c r="B103">
        <v>1426.0175000000002</v>
      </c>
      <c r="C103">
        <v>1193.6275000000001</v>
      </c>
      <c r="D103">
        <v>1302.2725</v>
      </c>
      <c r="E103">
        <f t="shared" si="6"/>
        <v>1307.3058333333336</v>
      </c>
      <c r="H103">
        <v>100.011</v>
      </c>
      <c r="I103">
        <f t="shared" si="7"/>
        <v>0.98076830492854106</v>
      </c>
      <c r="J103">
        <f t="shared" si="8"/>
        <v>0.94327519000796189</v>
      </c>
      <c r="K103">
        <f t="shared" si="9"/>
        <v>0.96929893116589261</v>
      </c>
      <c r="L103">
        <f t="shared" si="10"/>
        <v>0.96444747536746522</v>
      </c>
    </row>
    <row r="104" spans="1:12" x14ac:dyDescent="0.3">
      <c r="A104">
        <v>101.011</v>
      </c>
      <c r="B104">
        <v>1424.7625</v>
      </c>
      <c r="C104">
        <v>1191.5374999999999</v>
      </c>
      <c r="D104">
        <v>1293.1624999999999</v>
      </c>
      <c r="E104">
        <f t="shared" si="6"/>
        <v>1303.1541666666667</v>
      </c>
      <c r="H104">
        <v>101.011</v>
      </c>
      <c r="I104">
        <f t="shared" si="7"/>
        <v>0.979905156879737</v>
      </c>
      <c r="J104">
        <f t="shared" si="8"/>
        <v>0.94162354814555771</v>
      </c>
      <c r="K104">
        <f t="shared" si="9"/>
        <v>0.96251823567940931</v>
      </c>
      <c r="L104">
        <f t="shared" si="10"/>
        <v>0.96134898023490134</v>
      </c>
    </row>
    <row r="105" spans="1:12" x14ac:dyDescent="0.3">
      <c r="A105">
        <v>102.011</v>
      </c>
      <c r="B105">
        <v>1414.4375</v>
      </c>
      <c r="C105">
        <v>1197.2275</v>
      </c>
      <c r="D105">
        <v>1294.3200000000002</v>
      </c>
      <c r="E105">
        <f t="shared" si="6"/>
        <v>1301.9950000000001</v>
      </c>
      <c r="H105">
        <v>102.011</v>
      </c>
      <c r="I105">
        <f t="shared" si="7"/>
        <v>0.97280395878897918</v>
      </c>
      <c r="J105">
        <f t="shared" si="8"/>
        <v>0.94612012335947115</v>
      </c>
      <c r="K105">
        <f t="shared" si="9"/>
        <v>0.96337977849231882</v>
      </c>
      <c r="L105">
        <f t="shared" si="10"/>
        <v>0.96076795354692301</v>
      </c>
    </row>
    <row r="106" spans="1:12" x14ac:dyDescent="0.3">
      <c r="A106">
        <v>103.011</v>
      </c>
      <c r="B106">
        <v>1418.9625000000001</v>
      </c>
      <c r="C106">
        <v>1196.7275</v>
      </c>
      <c r="D106">
        <v>1294.83</v>
      </c>
      <c r="E106">
        <f t="shared" si="6"/>
        <v>1303.5066666666667</v>
      </c>
      <c r="H106">
        <v>103.011</v>
      </c>
      <c r="I106">
        <f t="shared" si="7"/>
        <v>0.97591610613626056</v>
      </c>
      <c r="J106">
        <f t="shared" si="8"/>
        <v>0.945724993727317</v>
      </c>
      <c r="K106">
        <f t="shared" si="9"/>
        <v>0.9637593783494105</v>
      </c>
      <c r="L106">
        <f t="shared" si="10"/>
        <v>0.96180015940432939</v>
      </c>
    </row>
    <row r="107" spans="1:12" x14ac:dyDescent="0.3">
      <c r="A107">
        <v>104.011</v>
      </c>
      <c r="B107">
        <v>1421.1975</v>
      </c>
      <c r="C107">
        <v>1198.5374999999999</v>
      </c>
      <c r="D107">
        <v>1300.08</v>
      </c>
      <c r="E107">
        <f t="shared" si="6"/>
        <v>1306.6049999999998</v>
      </c>
      <c r="H107">
        <v>104.011</v>
      </c>
      <c r="I107">
        <f t="shared" si="7"/>
        <v>0.97745326620723805</v>
      </c>
      <c r="J107">
        <f t="shared" si="8"/>
        <v>0.94715536299571468</v>
      </c>
      <c r="K107">
        <f t="shared" si="9"/>
        <v>0.96766702393712034</v>
      </c>
      <c r="L107">
        <f t="shared" si="10"/>
        <v>0.96409188438002447</v>
      </c>
    </row>
    <row r="108" spans="1:12" x14ac:dyDescent="0.3">
      <c r="A108">
        <v>105.011</v>
      </c>
      <c r="B108">
        <v>1419.615</v>
      </c>
      <c r="C108">
        <v>1187.395</v>
      </c>
      <c r="D108">
        <v>1298.3</v>
      </c>
      <c r="E108">
        <f t="shared" si="6"/>
        <v>1301.7700000000002</v>
      </c>
      <c r="H108">
        <v>105.011</v>
      </c>
      <c r="I108">
        <f t="shared" si="7"/>
        <v>0.9763648743449016</v>
      </c>
      <c r="J108">
        <f t="shared" si="8"/>
        <v>0.93834989914316136</v>
      </c>
      <c r="K108">
        <f t="shared" si="9"/>
        <v>0.96634214600452539</v>
      </c>
      <c r="L108">
        <f t="shared" si="10"/>
        <v>0.96035230649752945</v>
      </c>
    </row>
    <row r="109" spans="1:12" x14ac:dyDescent="0.3">
      <c r="A109">
        <v>106.011</v>
      </c>
      <c r="B109">
        <v>1417.58</v>
      </c>
      <c r="C109">
        <v>1191.7650000000001</v>
      </c>
      <c r="D109">
        <v>1298.0075000000002</v>
      </c>
      <c r="E109">
        <f t="shared" si="6"/>
        <v>1302.4508333333335</v>
      </c>
      <c r="H109">
        <v>106.011</v>
      </c>
      <c r="I109">
        <f t="shared" si="7"/>
        <v>0.97496526774783687</v>
      </c>
      <c r="J109">
        <f t="shared" si="8"/>
        <v>0.94180333212818801</v>
      </c>
      <c r="K109">
        <f t="shared" si="9"/>
        <v>0.96612443432178174</v>
      </c>
      <c r="L109">
        <f t="shared" si="10"/>
        <v>0.96096434473260217</v>
      </c>
    </row>
    <row r="110" spans="1:12" x14ac:dyDescent="0.3">
      <c r="A110">
        <v>107.249</v>
      </c>
      <c r="B110">
        <v>1418.2275000000002</v>
      </c>
      <c r="C110">
        <v>1188.4575</v>
      </c>
      <c r="D110">
        <v>1293.3400000000001</v>
      </c>
      <c r="E110">
        <f t="shared" si="6"/>
        <v>1300.0083333333334</v>
      </c>
      <c r="H110">
        <v>107.249</v>
      </c>
      <c r="I110">
        <f t="shared" si="7"/>
        <v>0.97541059711963041</v>
      </c>
      <c r="J110">
        <f t="shared" si="8"/>
        <v>0.93918954961148871</v>
      </c>
      <c r="K110">
        <f t="shared" si="9"/>
        <v>0.96265035131594634</v>
      </c>
      <c r="L110">
        <f t="shared" si="10"/>
        <v>0.95908349934902182</v>
      </c>
    </row>
    <row r="111" spans="1:12" x14ac:dyDescent="0.3">
      <c r="A111">
        <v>108.08499999999999</v>
      </c>
      <c r="B111">
        <v>1412.3200000000002</v>
      </c>
      <c r="C111">
        <v>1191.4100000000001</v>
      </c>
      <c r="D111">
        <v>1298.25</v>
      </c>
      <c r="E111">
        <f t="shared" si="6"/>
        <v>1300.6600000000001</v>
      </c>
      <c r="H111">
        <v>108.08499999999999</v>
      </c>
      <c r="I111">
        <f t="shared" si="7"/>
        <v>0.97134761138392556</v>
      </c>
      <c r="J111">
        <f t="shared" si="8"/>
        <v>0.94152279008935857</v>
      </c>
      <c r="K111">
        <f t="shared" si="9"/>
        <v>0.9663049303322615</v>
      </c>
      <c r="L111">
        <f t="shared" si="10"/>
        <v>0.95972511060184862</v>
      </c>
    </row>
    <row r="112" spans="1:12" x14ac:dyDescent="0.3">
      <c r="A112">
        <v>109.113</v>
      </c>
      <c r="B112">
        <v>1412.2350000000001</v>
      </c>
      <c r="C112">
        <v>1193.4924999999998</v>
      </c>
      <c r="D112">
        <v>1292.47</v>
      </c>
      <c r="E112">
        <f t="shared" si="6"/>
        <v>1299.3991666666668</v>
      </c>
      <c r="H112">
        <v>109.113</v>
      </c>
      <c r="I112">
        <f t="shared" si="7"/>
        <v>0.97128915115751258</v>
      </c>
      <c r="J112">
        <f t="shared" si="8"/>
        <v>0.94316850500728011</v>
      </c>
      <c r="K112">
        <f t="shared" si="9"/>
        <v>0.96200279861855431</v>
      </c>
      <c r="L112">
        <f t="shared" si="10"/>
        <v>0.95882015159444911</v>
      </c>
    </row>
    <row r="113" spans="1:12" x14ac:dyDescent="0.3">
      <c r="A113">
        <v>110.136</v>
      </c>
      <c r="B113">
        <v>1409.7175</v>
      </c>
      <c r="C113">
        <v>1193.8174999999999</v>
      </c>
      <c r="D113">
        <v>1297.3775000000001</v>
      </c>
      <c r="E113">
        <f t="shared" si="6"/>
        <v>1300.3041666666666</v>
      </c>
      <c r="H113">
        <v>110.136</v>
      </c>
      <c r="I113">
        <f t="shared" si="7"/>
        <v>0.96955769680463277</v>
      </c>
      <c r="J113">
        <f t="shared" si="8"/>
        <v>0.94342533926818029</v>
      </c>
      <c r="K113">
        <f t="shared" si="9"/>
        <v>0.9656555168512565</v>
      </c>
      <c r="L113">
        <f t="shared" si="10"/>
        <v>0.95954618430802319</v>
      </c>
    </row>
    <row r="114" spans="1:12" x14ac:dyDescent="0.3">
      <c r="A114">
        <v>111.16200000000001</v>
      </c>
      <c r="B114">
        <v>1411.5675000000001</v>
      </c>
      <c r="C114">
        <v>1191.8800000000001</v>
      </c>
      <c r="D114">
        <v>1295.1425000000002</v>
      </c>
      <c r="E114">
        <f t="shared" si="6"/>
        <v>1299.53</v>
      </c>
      <c r="H114">
        <v>111.16200000000001</v>
      </c>
      <c r="I114">
        <f t="shared" si="7"/>
        <v>0.97083006643832792</v>
      </c>
      <c r="J114">
        <f t="shared" si="8"/>
        <v>0.94189421194358347</v>
      </c>
      <c r="K114">
        <f t="shared" si="9"/>
        <v>0.96399197630106004</v>
      </c>
      <c r="L114">
        <f t="shared" si="10"/>
        <v>0.95890541822765718</v>
      </c>
    </row>
    <row r="115" spans="1:12" x14ac:dyDescent="0.3">
      <c r="A115">
        <v>112.08799999999999</v>
      </c>
      <c r="B115">
        <v>1409.0875000000001</v>
      </c>
      <c r="C115">
        <v>1184.615</v>
      </c>
      <c r="D115">
        <v>1292.5325</v>
      </c>
      <c r="E115">
        <f t="shared" si="6"/>
        <v>1295.4116666666669</v>
      </c>
      <c r="H115">
        <v>112.08799999999999</v>
      </c>
      <c r="I115">
        <f t="shared" si="7"/>
        <v>0.96912440336180694</v>
      </c>
      <c r="J115">
        <f t="shared" si="8"/>
        <v>0.93615297838838474</v>
      </c>
      <c r="K115">
        <f t="shared" si="9"/>
        <v>0.96204931820888417</v>
      </c>
      <c r="L115">
        <f t="shared" si="10"/>
        <v>0.95577556665302532</v>
      </c>
    </row>
    <row r="116" spans="1:12" x14ac:dyDescent="0.3">
      <c r="A116">
        <v>113.116</v>
      </c>
      <c r="B116">
        <v>1411.4725000000001</v>
      </c>
      <c r="C116">
        <v>1184.3200000000002</v>
      </c>
      <c r="D116">
        <v>1292.4175</v>
      </c>
      <c r="E116">
        <f t="shared" si="6"/>
        <v>1296.0700000000002</v>
      </c>
      <c r="H116">
        <v>113.116</v>
      </c>
      <c r="I116">
        <f t="shared" si="7"/>
        <v>0.97076472853821927</v>
      </c>
      <c r="J116">
        <f t="shared" si="8"/>
        <v>0.93591985190541394</v>
      </c>
      <c r="K116">
        <f t="shared" si="9"/>
        <v>0.96196372216267723</v>
      </c>
      <c r="L116">
        <f t="shared" si="10"/>
        <v>0.95621610086877018</v>
      </c>
    </row>
    <row r="117" spans="1:12" x14ac:dyDescent="0.3">
      <c r="A117">
        <v>114.139</v>
      </c>
      <c r="B117">
        <v>1414.44</v>
      </c>
      <c r="C117">
        <v>1184.915</v>
      </c>
      <c r="D117">
        <v>1296.27</v>
      </c>
      <c r="E117">
        <f t="shared" si="6"/>
        <v>1298.5416666666667</v>
      </c>
      <c r="H117">
        <v>114.139</v>
      </c>
      <c r="I117">
        <f t="shared" si="7"/>
        <v>0.97280567820740316</v>
      </c>
      <c r="J117">
        <f t="shared" si="8"/>
        <v>0.93639005616767712</v>
      </c>
      <c r="K117">
        <f t="shared" si="9"/>
        <v>0.96483118971061088</v>
      </c>
      <c r="L117">
        <f t="shared" si="10"/>
        <v>0.95800897469523039</v>
      </c>
    </row>
    <row r="118" spans="1:12" x14ac:dyDescent="0.3">
      <c r="A118">
        <v>115.164</v>
      </c>
      <c r="B118">
        <v>1411.8225</v>
      </c>
      <c r="C118">
        <v>1188.4825000000001</v>
      </c>
      <c r="D118">
        <v>1291.6675</v>
      </c>
      <c r="E118">
        <f t="shared" si="6"/>
        <v>1297.3241666666668</v>
      </c>
      <c r="H118">
        <v>115.164</v>
      </c>
      <c r="I118">
        <f t="shared" si="7"/>
        <v>0.97100544711756698</v>
      </c>
      <c r="J118">
        <f t="shared" si="8"/>
        <v>0.9392093060930965</v>
      </c>
      <c r="K118">
        <f t="shared" si="9"/>
        <v>0.96140548707871865</v>
      </c>
      <c r="L118">
        <f t="shared" si="10"/>
        <v>0.95720674676312745</v>
      </c>
    </row>
    <row r="119" spans="1:12" x14ac:dyDescent="0.3">
      <c r="A119">
        <v>116.09</v>
      </c>
      <c r="B119">
        <v>1419.7024999999999</v>
      </c>
      <c r="C119">
        <v>1184.77</v>
      </c>
      <c r="D119">
        <v>1296.2849999999999</v>
      </c>
      <c r="E119">
        <f t="shared" si="6"/>
        <v>1300.2524999999998</v>
      </c>
      <c r="H119">
        <v>116.09</v>
      </c>
      <c r="I119">
        <f t="shared" si="7"/>
        <v>0.97642505398973845</v>
      </c>
      <c r="J119">
        <f t="shared" si="8"/>
        <v>0.93627546857435251</v>
      </c>
      <c r="K119">
        <f t="shared" si="9"/>
        <v>0.96484235441229005</v>
      </c>
      <c r="L119">
        <f t="shared" si="10"/>
        <v>0.95918095899212696</v>
      </c>
    </row>
    <row r="120" spans="1:12" x14ac:dyDescent="0.3">
      <c r="A120">
        <v>117.11799999999999</v>
      </c>
      <c r="B120">
        <v>1420.52</v>
      </c>
      <c r="C120">
        <v>1187.145</v>
      </c>
      <c r="D120">
        <v>1298.3725000000002</v>
      </c>
      <c r="E120">
        <f t="shared" si="6"/>
        <v>1302.0125</v>
      </c>
      <c r="H120">
        <v>117.11799999999999</v>
      </c>
      <c r="I120">
        <f t="shared" si="7"/>
        <v>0.97698730381435783</v>
      </c>
      <c r="J120">
        <f t="shared" si="8"/>
        <v>0.93815233432708434</v>
      </c>
      <c r="K120">
        <f t="shared" si="9"/>
        <v>0.96639610872930826</v>
      </c>
      <c r="L120">
        <f t="shared" si="10"/>
        <v>0.96051191562358351</v>
      </c>
    </row>
    <row r="121" spans="1:12" x14ac:dyDescent="0.3">
      <c r="A121">
        <v>118.136</v>
      </c>
      <c r="B121">
        <v>1414.85</v>
      </c>
      <c r="C121">
        <v>1185.3575000000001</v>
      </c>
      <c r="D121">
        <v>1293.155</v>
      </c>
      <c r="E121">
        <f t="shared" si="6"/>
        <v>1297.7875000000001</v>
      </c>
      <c r="H121">
        <v>118.136</v>
      </c>
      <c r="I121">
        <f t="shared" si="7"/>
        <v>0.97308766282892467</v>
      </c>
      <c r="J121">
        <f t="shared" si="8"/>
        <v>0.9367397458921336</v>
      </c>
      <c r="K121">
        <f t="shared" si="9"/>
        <v>0.96251265332856972</v>
      </c>
      <c r="L121">
        <f t="shared" si="10"/>
        <v>0.95744668734987604</v>
      </c>
    </row>
    <row r="122" spans="1:12" x14ac:dyDescent="0.3">
      <c r="A122">
        <v>119.161</v>
      </c>
      <c r="B122">
        <v>1415.4250000000002</v>
      </c>
      <c r="C122">
        <v>1193.0350000000001</v>
      </c>
      <c r="D122">
        <v>1288.1224999999999</v>
      </c>
      <c r="E122">
        <f t="shared" si="6"/>
        <v>1298.8608333333334</v>
      </c>
      <c r="H122">
        <v>119.161</v>
      </c>
      <c r="I122">
        <f t="shared" si="7"/>
        <v>0.97348312906642465</v>
      </c>
      <c r="J122">
        <f t="shared" si="8"/>
        <v>0.94280696139385933</v>
      </c>
      <c r="K122">
        <f t="shared" si="9"/>
        <v>0.95876689591520781</v>
      </c>
      <c r="L122">
        <f t="shared" si="10"/>
        <v>0.95835232879183063</v>
      </c>
    </row>
    <row r="123" spans="1:12" x14ac:dyDescent="0.3">
      <c r="A123">
        <v>120.087</v>
      </c>
      <c r="B123">
        <v>1409.87</v>
      </c>
      <c r="C123">
        <v>1189.4324999999999</v>
      </c>
      <c r="D123">
        <v>1291.5999999999999</v>
      </c>
      <c r="E123">
        <f t="shared" si="6"/>
        <v>1296.9675</v>
      </c>
      <c r="H123">
        <v>120.087</v>
      </c>
      <c r="I123">
        <f t="shared" si="7"/>
        <v>0.96966258132849137</v>
      </c>
      <c r="J123">
        <f t="shared" si="8"/>
        <v>0.93996005239418912</v>
      </c>
      <c r="K123">
        <f t="shared" si="9"/>
        <v>0.96135524592116228</v>
      </c>
      <c r="L123">
        <f t="shared" si="10"/>
        <v>0.9569926265479477</v>
      </c>
    </row>
    <row r="124" spans="1:12" x14ac:dyDescent="0.3">
      <c r="A124">
        <v>121.116</v>
      </c>
      <c r="B124">
        <v>1408.49</v>
      </c>
      <c r="C124">
        <v>1191.9825000000001</v>
      </c>
      <c r="D124">
        <v>1289.2674999999999</v>
      </c>
      <c r="E124">
        <f t="shared" si="6"/>
        <v>1296.58</v>
      </c>
      <c r="H124">
        <v>121.116</v>
      </c>
      <c r="I124">
        <f t="shared" si="7"/>
        <v>0.96871346235849187</v>
      </c>
      <c r="J124">
        <f t="shared" si="8"/>
        <v>0.94197521351817504</v>
      </c>
      <c r="K124">
        <f t="shared" si="9"/>
        <v>0.95961913481005112</v>
      </c>
      <c r="L124">
        <f t="shared" si="10"/>
        <v>0.95676927022890601</v>
      </c>
    </row>
    <row r="125" spans="1:12" x14ac:dyDescent="0.3">
      <c r="A125">
        <v>122.14</v>
      </c>
      <c r="B125">
        <v>1408.44</v>
      </c>
      <c r="C125">
        <v>1195.095</v>
      </c>
      <c r="D125">
        <v>1292.7075</v>
      </c>
      <c r="E125">
        <f t="shared" si="6"/>
        <v>1298.7474999999999</v>
      </c>
      <c r="H125">
        <v>122.14</v>
      </c>
      <c r="I125">
        <f t="shared" si="7"/>
        <v>0.96867907399001363</v>
      </c>
      <c r="J125">
        <f t="shared" si="8"/>
        <v>0.94443489547833404</v>
      </c>
      <c r="K125">
        <f t="shared" si="9"/>
        <v>0.96217957306180779</v>
      </c>
      <c r="L125">
        <f t="shared" si="10"/>
        <v>0.95843118084338519</v>
      </c>
    </row>
    <row r="126" spans="1:12" x14ac:dyDescent="0.3">
      <c r="A126">
        <v>123.166</v>
      </c>
      <c r="B126">
        <v>1411.4100000000003</v>
      </c>
      <c r="C126">
        <v>1178.1300000000001</v>
      </c>
      <c r="D126">
        <v>1296.9949999999999</v>
      </c>
      <c r="E126">
        <f t="shared" si="6"/>
        <v>1295.5116666666668</v>
      </c>
      <c r="H126">
        <v>123.166</v>
      </c>
      <c r="I126">
        <f t="shared" si="7"/>
        <v>0.9707217430776216</v>
      </c>
      <c r="J126">
        <f t="shared" si="8"/>
        <v>0.93102814705934656</v>
      </c>
      <c r="K126">
        <f t="shared" si="9"/>
        <v>0.96537081695843752</v>
      </c>
      <c r="L126">
        <f t="shared" si="10"/>
        <v>0.95570690236513522</v>
      </c>
    </row>
    <row r="127" spans="1:12" x14ac:dyDescent="0.3">
      <c r="A127">
        <v>124.09099999999999</v>
      </c>
      <c r="B127">
        <v>1409.8825000000002</v>
      </c>
      <c r="C127">
        <v>1188.53</v>
      </c>
      <c r="D127">
        <v>1292.52</v>
      </c>
      <c r="E127">
        <f t="shared" ref="E127:E182" si="11">AVERAGE(B127:D127)</f>
        <v>1296.9775000000002</v>
      </c>
      <c r="H127">
        <v>124.09099999999999</v>
      </c>
      <c r="I127">
        <f t="shared" si="7"/>
        <v>0.96967117842061112</v>
      </c>
      <c r="J127">
        <f t="shared" si="8"/>
        <v>0.93924684340815112</v>
      </c>
      <c r="K127">
        <f t="shared" si="9"/>
        <v>0.9620400142908182</v>
      </c>
      <c r="L127">
        <f t="shared" si="10"/>
        <v>0.95698601203986022</v>
      </c>
    </row>
    <row r="128" spans="1:12" x14ac:dyDescent="0.3">
      <c r="A128">
        <v>125.12</v>
      </c>
      <c r="B128">
        <v>1406</v>
      </c>
      <c r="C128">
        <v>1186.97</v>
      </c>
      <c r="D128">
        <v>1289.5274999999999</v>
      </c>
      <c r="E128">
        <f t="shared" si="11"/>
        <v>1294.1658333333335</v>
      </c>
      <c r="H128">
        <v>125.12</v>
      </c>
      <c r="I128">
        <f t="shared" si="7"/>
        <v>0.96700092160827522</v>
      </c>
      <c r="J128">
        <f t="shared" si="8"/>
        <v>0.93801403895583046</v>
      </c>
      <c r="K128">
        <f t="shared" si="9"/>
        <v>0.95981265630582346</v>
      </c>
      <c r="L128">
        <f t="shared" si="10"/>
        <v>0.95494253895664294</v>
      </c>
    </row>
    <row r="129" spans="1:12" x14ac:dyDescent="0.3">
      <c r="A129">
        <v>126.143</v>
      </c>
      <c r="B129">
        <v>1408.5174999999999</v>
      </c>
      <c r="C129">
        <v>1183.8325</v>
      </c>
      <c r="D129">
        <v>1291.6075000000001</v>
      </c>
      <c r="E129">
        <f t="shared" si="11"/>
        <v>1294.6524999999999</v>
      </c>
      <c r="H129">
        <v>126.143</v>
      </c>
      <c r="I129">
        <f t="shared" si="7"/>
        <v>0.9687323759611548</v>
      </c>
      <c r="J129">
        <f t="shared" si="8"/>
        <v>0.93553460051406356</v>
      </c>
      <c r="K129">
        <f t="shared" si="9"/>
        <v>0.96136082827200198</v>
      </c>
      <c r="L129">
        <f t="shared" si="10"/>
        <v>0.95520926824907348</v>
      </c>
    </row>
    <row r="130" spans="1:12" x14ac:dyDescent="0.3">
      <c r="A130">
        <v>127.169</v>
      </c>
      <c r="B130">
        <v>1408.5375000000001</v>
      </c>
      <c r="C130">
        <v>1190.365</v>
      </c>
      <c r="D130">
        <v>1297.385</v>
      </c>
      <c r="E130">
        <f t="shared" si="11"/>
        <v>1298.7625</v>
      </c>
      <c r="H130">
        <v>127.169</v>
      </c>
      <c r="I130">
        <f t="shared" si="7"/>
        <v>0.96874613130854625</v>
      </c>
      <c r="J130">
        <f t="shared" si="8"/>
        <v>0.94069696915815659</v>
      </c>
      <c r="K130">
        <f t="shared" si="9"/>
        <v>0.96566109920209597</v>
      </c>
      <c r="L130">
        <f t="shared" si="10"/>
        <v>0.95836806655626638</v>
      </c>
    </row>
    <row r="131" spans="1:12" x14ac:dyDescent="0.3">
      <c r="A131">
        <v>128.096</v>
      </c>
      <c r="B131">
        <v>1411.2674999999999</v>
      </c>
      <c r="C131">
        <v>1186.8100000000002</v>
      </c>
      <c r="D131">
        <v>1296.0025000000001</v>
      </c>
      <c r="E131">
        <f t="shared" si="11"/>
        <v>1298.0266666666669</v>
      </c>
      <c r="H131">
        <v>128.096</v>
      </c>
      <c r="I131">
        <f t="shared" si="7"/>
        <v>0.97062373622745834</v>
      </c>
      <c r="J131">
        <f t="shared" si="8"/>
        <v>0.93788759747354122</v>
      </c>
      <c r="K131">
        <f t="shared" si="9"/>
        <v>0.96463208586399907</v>
      </c>
      <c r="L131">
        <f t="shared" si="10"/>
        <v>0.9577144731883328</v>
      </c>
    </row>
    <row r="132" spans="1:12" x14ac:dyDescent="0.3">
      <c r="A132">
        <v>129.125</v>
      </c>
      <c r="B132">
        <v>1411.97</v>
      </c>
      <c r="C132">
        <v>1190.0149999999999</v>
      </c>
      <c r="D132">
        <v>1290.8174999999999</v>
      </c>
      <c r="E132">
        <f t="shared" si="11"/>
        <v>1297.6008333333332</v>
      </c>
      <c r="H132">
        <v>129.125</v>
      </c>
      <c r="I132">
        <f t="shared" ref="I132:I177" si="12">B132/MAX(B:B)</f>
        <v>0.97110689280457774</v>
      </c>
      <c r="J132">
        <f t="shared" ref="J132:J177" si="13">C132/MAX(C:C)</f>
        <v>0.94042037841564863</v>
      </c>
      <c r="K132">
        <f t="shared" ref="K132:K177" si="14">D132/MAX(D:D)</f>
        <v>0.96077282065023217</v>
      </c>
      <c r="L132">
        <f t="shared" ref="L132:L183" si="15">AVERAGE(I132:K132)</f>
        <v>0.95743336395681944</v>
      </c>
    </row>
    <row r="133" spans="1:12" x14ac:dyDescent="0.3">
      <c r="A133">
        <v>130.15</v>
      </c>
      <c r="B133">
        <v>1410.4675</v>
      </c>
      <c r="C133">
        <v>1187.73</v>
      </c>
      <c r="D133">
        <v>1294.3274999999999</v>
      </c>
      <c r="E133">
        <f t="shared" si="11"/>
        <v>1297.5083333333334</v>
      </c>
      <c r="H133">
        <v>130.15</v>
      </c>
      <c r="I133">
        <f t="shared" si="12"/>
        <v>0.97007352233180644</v>
      </c>
      <c r="J133">
        <f t="shared" si="13"/>
        <v>0.93861463599670458</v>
      </c>
      <c r="K133">
        <f t="shared" si="14"/>
        <v>0.96338536084315818</v>
      </c>
      <c r="L133">
        <f t="shared" si="15"/>
        <v>0.95735783972388966</v>
      </c>
    </row>
    <row r="134" spans="1:12" x14ac:dyDescent="0.3">
      <c r="A134">
        <v>131.08600000000001</v>
      </c>
      <c r="B134">
        <v>1406.03</v>
      </c>
      <c r="C134">
        <v>1191.2849999999999</v>
      </c>
      <c r="D134">
        <v>1292.8525</v>
      </c>
      <c r="E134">
        <f t="shared" si="11"/>
        <v>1296.7224999999999</v>
      </c>
      <c r="H134">
        <v>131.08600000000001</v>
      </c>
      <c r="I134">
        <f t="shared" si="12"/>
        <v>0.96702155462936212</v>
      </c>
      <c r="J134">
        <f t="shared" si="13"/>
        <v>0.94142400768131995</v>
      </c>
      <c r="K134">
        <f t="shared" si="14"/>
        <v>0.96228749851137307</v>
      </c>
      <c r="L134">
        <f t="shared" si="15"/>
        <v>0.95691102027401831</v>
      </c>
    </row>
    <row r="135" spans="1:12" x14ac:dyDescent="0.3">
      <c r="A135">
        <v>132.114</v>
      </c>
      <c r="B135">
        <v>1402.1924999999999</v>
      </c>
      <c r="C135">
        <v>1182.9275</v>
      </c>
      <c r="D135">
        <v>1288.7475000000002</v>
      </c>
      <c r="E135">
        <f t="shared" si="11"/>
        <v>1291.2891666666667</v>
      </c>
      <c r="H135">
        <v>132.114</v>
      </c>
      <c r="I135">
        <f t="shared" si="12"/>
        <v>0.96438224734865674</v>
      </c>
      <c r="J135">
        <f t="shared" si="13"/>
        <v>0.93481941587986472</v>
      </c>
      <c r="K135">
        <f t="shared" si="14"/>
        <v>0.95923209181850677</v>
      </c>
      <c r="L135">
        <f t="shared" si="15"/>
        <v>0.95281125168234271</v>
      </c>
    </row>
    <row r="136" spans="1:12" x14ac:dyDescent="0.3">
      <c r="A136">
        <v>133.142</v>
      </c>
      <c r="B136">
        <v>1405.6599999999999</v>
      </c>
      <c r="C136">
        <v>1189.1349999999998</v>
      </c>
      <c r="D136">
        <v>1295.3900000000001</v>
      </c>
      <c r="E136">
        <f t="shared" si="11"/>
        <v>1296.7283333333332</v>
      </c>
      <c r="H136">
        <v>133.142</v>
      </c>
      <c r="I136">
        <f t="shared" si="12"/>
        <v>0.96676708070262307</v>
      </c>
      <c r="J136">
        <f t="shared" si="13"/>
        <v>0.93972495026305736</v>
      </c>
      <c r="K136">
        <f t="shared" si="14"/>
        <v>0.9641761938787663</v>
      </c>
      <c r="L136">
        <f t="shared" si="15"/>
        <v>0.95688940828148217</v>
      </c>
    </row>
    <row r="137" spans="1:12" x14ac:dyDescent="0.3">
      <c r="A137">
        <v>134.16499999999999</v>
      </c>
      <c r="B137">
        <v>1400.895</v>
      </c>
      <c r="C137">
        <v>1185.905</v>
      </c>
      <c r="D137">
        <v>1293.6575</v>
      </c>
      <c r="E137">
        <f t="shared" si="11"/>
        <v>1293.4858333333334</v>
      </c>
      <c r="H137">
        <v>134.16499999999999</v>
      </c>
      <c r="I137">
        <f t="shared" si="12"/>
        <v>0.96348986918664625</v>
      </c>
      <c r="J137">
        <f t="shared" si="13"/>
        <v>0.93717241283934227</v>
      </c>
      <c r="K137">
        <f t="shared" si="14"/>
        <v>0.96288667083482204</v>
      </c>
      <c r="L137">
        <f t="shared" si="15"/>
        <v>0.95451631762027012</v>
      </c>
    </row>
    <row r="138" spans="1:12" x14ac:dyDescent="0.3">
      <c r="A138">
        <v>135.08799999999999</v>
      </c>
      <c r="B138">
        <v>1406.5925000000002</v>
      </c>
      <c r="C138">
        <v>1184.9875</v>
      </c>
      <c r="D138">
        <v>1297.03</v>
      </c>
      <c r="E138">
        <f t="shared" si="11"/>
        <v>1296.2033333333331</v>
      </c>
      <c r="H138">
        <v>135.08799999999999</v>
      </c>
      <c r="I138">
        <f t="shared" si="12"/>
        <v>0.96740842377474257</v>
      </c>
      <c r="J138">
        <f t="shared" si="13"/>
        <v>0.93644734996433954</v>
      </c>
      <c r="K138">
        <f t="shared" si="14"/>
        <v>0.96539686792902224</v>
      </c>
      <c r="L138">
        <f t="shared" si="15"/>
        <v>0.95641754722270145</v>
      </c>
    </row>
    <row r="139" spans="1:12" x14ac:dyDescent="0.3">
      <c r="A139">
        <v>136.11500000000001</v>
      </c>
      <c r="B139">
        <v>1410.1275000000001</v>
      </c>
      <c r="C139">
        <v>1193.1624999999999</v>
      </c>
      <c r="D139">
        <v>1294.0174999999999</v>
      </c>
      <c r="E139">
        <f t="shared" si="11"/>
        <v>1299.1025</v>
      </c>
      <c r="H139">
        <v>136.11500000000001</v>
      </c>
      <c r="I139">
        <f t="shared" si="12"/>
        <v>0.9698396814261544</v>
      </c>
      <c r="J139">
        <f t="shared" si="13"/>
        <v>0.94290771945005847</v>
      </c>
      <c r="K139">
        <f t="shared" si="14"/>
        <v>0.96315462367512206</v>
      </c>
      <c r="L139">
        <f t="shared" si="15"/>
        <v>0.95863400818377842</v>
      </c>
    </row>
    <row r="140" spans="1:12" x14ac:dyDescent="0.3">
      <c r="A140">
        <v>137.14400000000001</v>
      </c>
      <c r="B140">
        <v>1404.8425</v>
      </c>
      <c r="C140">
        <v>1190.3775000000001</v>
      </c>
      <c r="D140">
        <v>1292.915</v>
      </c>
      <c r="E140">
        <f t="shared" si="11"/>
        <v>1296.0450000000001</v>
      </c>
      <c r="H140">
        <v>137.14400000000001</v>
      </c>
      <c r="I140">
        <f t="shared" si="12"/>
        <v>0.9662048308780038</v>
      </c>
      <c r="J140">
        <f t="shared" si="13"/>
        <v>0.94070684739896049</v>
      </c>
      <c r="K140">
        <f t="shared" si="14"/>
        <v>0.96233401810170294</v>
      </c>
      <c r="L140">
        <f t="shared" si="15"/>
        <v>0.95641523212622248</v>
      </c>
    </row>
    <row r="141" spans="1:12" x14ac:dyDescent="0.3">
      <c r="A141">
        <v>138.16800000000001</v>
      </c>
      <c r="B141">
        <v>1397.4450000000002</v>
      </c>
      <c r="C141">
        <v>1188.9299999999998</v>
      </c>
      <c r="D141">
        <v>1287.885</v>
      </c>
      <c r="E141">
        <f t="shared" si="11"/>
        <v>1291.42</v>
      </c>
      <c r="H141">
        <v>138.16800000000001</v>
      </c>
      <c r="I141">
        <f t="shared" si="12"/>
        <v>0.9611170717616474</v>
      </c>
      <c r="J141">
        <f t="shared" si="13"/>
        <v>0.93956294711387423</v>
      </c>
      <c r="K141">
        <f t="shared" si="14"/>
        <v>0.95859012147195433</v>
      </c>
      <c r="L141">
        <f t="shared" si="15"/>
        <v>0.95309004678249198</v>
      </c>
    </row>
    <row r="142" spans="1:12" x14ac:dyDescent="0.3">
      <c r="A142">
        <v>139.08699999999999</v>
      </c>
      <c r="B142">
        <v>1403.32</v>
      </c>
      <c r="C142">
        <v>1188.8399999999999</v>
      </c>
      <c r="D142">
        <v>1287.0074999999999</v>
      </c>
      <c r="E142">
        <f t="shared" si="11"/>
        <v>1293.0558333333331</v>
      </c>
      <c r="H142">
        <v>139.08699999999999</v>
      </c>
      <c r="I142">
        <f t="shared" si="12"/>
        <v>0.96515770505784115</v>
      </c>
      <c r="J142">
        <f t="shared" si="13"/>
        <v>0.93949182378008655</v>
      </c>
      <c r="K142">
        <f t="shared" si="14"/>
        <v>0.95793698642372271</v>
      </c>
      <c r="L142">
        <f t="shared" si="15"/>
        <v>0.95419550508721684</v>
      </c>
    </row>
    <row r="143" spans="1:12" x14ac:dyDescent="0.3">
      <c r="A143">
        <v>140.114</v>
      </c>
      <c r="B143">
        <v>1407.3525</v>
      </c>
      <c r="C143">
        <v>1189.7725</v>
      </c>
      <c r="D143">
        <v>1288.2149999999999</v>
      </c>
      <c r="E143">
        <f t="shared" si="11"/>
        <v>1295.1133333333335</v>
      </c>
      <c r="H143">
        <v>140.114</v>
      </c>
      <c r="I143">
        <f t="shared" si="12"/>
        <v>0.96793112697561168</v>
      </c>
      <c r="J143">
        <f t="shared" si="13"/>
        <v>0.94022874054405403</v>
      </c>
      <c r="K143">
        <f t="shared" si="14"/>
        <v>0.958835744908896</v>
      </c>
      <c r="L143">
        <f t="shared" si="15"/>
        <v>0.95566520414285394</v>
      </c>
    </row>
    <row r="144" spans="1:12" x14ac:dyDescent="0.3">
      <c r="A144">
        <v>141.143</v>
      </c>
      <c r="B144">
        <v>1406.53</v>
      </c>
      <c r="C144">
        <v>1191.48</v>
      </c>
      <c r="D144">
        <v>1289.9725000000001</v>
      </c>
      <c r="E144">
        <f t="shared" si="11"/>
        <v>1295.9941666666666</v>
      </c>
      <c r="H144">
        <v>141.143</v>
      </c>
      <c r="I144">
        <f t="shared" si="12"/>
        <v>0.96736543831414457</v>
      </c>
      <c r="J144">
        <f t="shared" si="13"/>
        <v>0.94157810823786015</v>
      </c>
      <c r="K144">
        <f t="shared" si="14"/>
        <v>0.96014387578897231</v>
      </c>
      <c r="L144">
        <f t="shared" si="15"/>
        <v>0.95636247411365904</v>
      </c>
    </row>
    <row r="145" spans="1:12" x14ac:dyDescent="0.3">
      <c r="A145">
        <v>142.16200000000001</v>
      </c>
      <c r="B145">
        <v>1404.2275</v>
      </c>
      <c r="C145">
        <v>1187.4575</v>
      </c>
      <c r="D145">
        <v>1293.5899999999999</v>
      </c>
      <c r="E145">
        <f t="shared" si="11"/>
        <v>1295.0916666666665</v>
      </c>
      <c r="H145">
        <v>142.16200000000001</v>
      </c>
      <c r="I145">
        <f t="shared" si="12"/>
        <v>0.96578185394572136</v>
      </c>
      <c r="J145">
        <f t="shared" si="13"/>
        <v>0.93839929034718061</v>
      </c>
      <c r="K145">
        <f t="shared" si="14"/>
        <v>0.96283642967726568</v>
      </c>
      <c r="L145">
        <f t="shared" si="15"/>
        <v>0.95567252465672248</v>
      </c>
    </row>
    <row r="146" spans="1:12" x14ac:dyDescent="0.3">
      <c r="A146">
        <v>143.08500000000001</v>
      </c>
      <c r="B146">
        <v>1408.9299999999998</v>
      </c>
      <c r="C146">
        <v>1185.3574999999998</v>
      </c>
      <c r="D146">
        <v>1296.835</v>
      </c>
      <c r="E146">
        <f t="shared" si="11"/>
        <v>1297.0408333333332</v>
      </c>
      <c r="H146">
        <v>143.08500000000001</v>
      </c>
      <c r="I146">
        <f t="shared" si="12"/>
        <v>0.96901608000110029</v>
      </c>
      <c r="J146">
        <f t="shared" si="13"/>
        <v>0.93673974589213338</v>
      </c>
      <c r="K146">
        <f t="shared" si="14"/>
        <v>0.96525172680719307</v>
      </c>
      <c r="L146">
        <f t="shared" si="15"/>
        <v>0.95700251756680899</v>
      </c>
    </row>
    <row r="147" spans="1:12" x14ac:dyDescent="0.3">
      <c r="A147">
        <v>144.11099999999999</v>
      </c>
      <c r="B147">
        <v>1408.6549999999997</v>
      </c>
      <c r="C147">
        <v>1190.6400000000001</v>
      </c>
      <c r="D147">
        <v>1294.42</v>
      </c>
      <c r="E147">
        <f t="shared" si="11"/>
        <v>1297.905</v>
      </c>
      <c r="H147">
        <v>144.11099999999999</v>
      </c>
      <c r="I147">
        <f t="shared" si="12"/>
        <v>0.96882694397446989</v>
      </c>
      <c r="J147">
        <f t="shared" si="13"/>
        <v>0.94091429045584141</v>
      </c>
      <c r="K147">
        <f t="shared" si="14"/>
        <v>0.9634542098368466</v>
      </c>
      <c r="L147">
        <f t="shared" si="15"/>
        <v>0.95773181475571934</v>
      </c>
    </row>
    <row r="148" spans="1:12" x14ac:dyDescent="0.3">
      <c r="A148">
        <v>145.13999999999999</v>
      </c>
      <c r="B148">
        <v>1405.9224999999999</v>
      </c>
      <c r="C148">
        <v>1182.605</v>
      </c>
      <c r="D148">
        <v>1289.7325000000001</v>
      </c>
      <c r="E148">
        <f t="shared" si="11"/>
        <v>1292.7533333333333</v>
      </c>
      <c r="H148">
        <v>145.13999999999999</v>
      </c>
      <c r="I148">
        <f t="shared" si="12"/>
        <v>0.96694761963713383</v>
      </c>
      <c r="J148">
        <f t="shared" si="13"/>
        <v>0.9345645572671254</v>
      </c>
      <c r="K148">
        <f t="shared" si="14"/>
        <v>0.95996524056210553</v>
      </c>
      <c r="L148">
        <f t="shared" si="15"/>
        <v>0.95382580582212151</v>
      </c>
    </row>
    <row r="149" spans="1:12" x14ac:dyDescent="0.3">
      <c r="A149">
        <v>146.15899999999999</v>
      </c>
      <c r="B149">
        <v>1407.4225000000001</v>
      </c>
      <c r="C149">
        <v>1185.9175</v>
      </c>
      <c r="D149">
        <v>1292.7024999999999</v>
      </c>
      <c r="E149">
        <f t="shared" si="11"/>
        <v>1295.3475000000001</v>
      </c>
      <c r="H149">
        <v>146.15899999999999</v>
      </c>
      <c r="I149">
        <f t="shared" si="12"/>
        <v>0.96797927069148137</v>
      </c>
      <c r="J149">
        <f t="shared" si="13"/>
        <v>0.93718229108014617</v>
      </c>
      <c r="K149">
        <f t="shared" si="14"/>
        <v>0.96217585149458129</v>
      </c>
      <c r="L149">
        <f t="shared" si="15"/>
        <v>0.95577913775540291</v>
      </c>
    </row>
    <row r="150" spans="1:12" x14ac:dyDescent="0.3">
      <c r="A150">
        <v>147.08500000000001</v>
      </c>
      <c r="B150">
        <v>1408.42</v>
      </c>
      <c r="C150">
        <v>1190.4625000000001</v>
      </c>
      <c r="D150">
        <v>1292.4424999999999</v>
      </c>
      <c r="E150">
        <f t="shared" si="11"/>
        <v>1297.1083333333333</v>
      </c>
      <c r="H150">
        <v>147.08500000000001</v>
      </c>
      <c r="I150">
        <f t="shared" si="12"/>
        <v>0.9686653186426224</v>
      </c>
      <c r="J150">
        <f t="shared" si="13"/>
        <v>0.94077401943642669</v>
      </c>
      <c r="K150">
        <f t="shared" si="14"/>
        <v>0.96198232999880906</v>
      </c>
      <c r="L150">
        <f t="shared" si="15"/>
        <v>0.95714055602595272</v>
      </c>
    </row>
    <row r="151" spans="1:12" x14ac:dyDescent="0.3">
      <c r="A151">
        <v>148.11099999999999</v>
      </c>
      <c r="B151">
        <v>1397.9675</v>
      </c>
      <c r="C151">
        <v>1189.4749999999999</v>
      </c>
      <c r="D151">
        <v>1291.0925</v>
      </c>
      <c r="E151">
        <f t="shared" si="11"/>
        <v>1292.845</v>
      </c>
      <c r="H151">
        <v>148.11099999999999</v>
      </c>
      <c r="I151">
        <f t="shared" si="12"/>
        <v>0.96147643021224494</v>
      </c>
      <c r="J151">
        <f t="shared" si="13"/>
        <v>0.93999363841292227</v>
      </c>
      <c r="K151">
        <f t="shared" si="14"/>
        <v>0.96097750684768368</v>
      </c>
      <c r="L151">
        <f t="shared" si="15"/>
        <v>0.95414919182428359</v>
      </c>
    </row>
    <row r="152" spans="1:12" x14ac:dyDescent="0.3">
      <c r="A152">
        <v>149.13900000000001</v>
      </c>
      <c r="B152">
        <v>1398.6949999999999</v>
      </c>
      <c r="C152">
        <v>1185.2850000000001</v>
      </c>
      <c r="D152">
        <v>1285.9775</v>
      </c>
      <c r="E152">
        <f t="shared" si="11"/>
        <v>1289.9858333333334</v>
      </c>
      <c r="H152">
        <v>149.13900000000001</v>
      </c>
      <c r="I152">
        <f t="shared" si="12"/>
        <v>0.9619767809736034</v>
      </c>
      <c r="J152">
        <f t="shared" si="13"/>
        <v>0.9366824520954713</v>
      </c>
      <c r="K152">
        <f t="shared" si="14"/>
        <v>0.95717034357508635</v>
      </c>
      <c r="L152">
        <f t="shared" si="15"/>
        <v>0.95194319221472024</v>
      </c>
    </row>
    <row r="153" spans="1:12" x14ac:dyDescent="0.3">
      <c r="A153">
        <v>150.16300000000001</v>
      </c>
      <c r="B153">
        <v>1397.875</v>
      </c>
      <c r="C153">
        <v>1188.0775000000001</v>
      </c>
      <c r="D153">
        <v>1288.2474999999999</v>
      </c>
      <c r="E153">
        <f t="shared" si="11"/>
        <v>1291.4000000000001</v>
      </c>
      <c r="H153">
        <v>150.16300000000001</v>
      </c>
      <c r="I153">
        <f t="shared" si="12"/>
        <v>0.96141281173056026</v>
      </c>
      <c r="J153">
        <f t="shared" si="13"/>
        <v>0.9388892510910517</v>
      </c>
      <c r="K153">
        <f t="shared" si="14"/>
        <v>0.95885993509586753</v>
      </c>
      <c r="L153">
        <f t="shared" si="15"/>
        <v>0.95305399930582657</v>
      </c>
    </row>
    <row r="154" spans="1:12" x14ac:dyDescent="0.3">
      <c r="A154">
        <v>151.08699999999999</v>
      </c>
      <c r="B154">
        <v>1402.9299999999998</v>
      </c>
      <c r="C154">
        <v>1182.51</v>
      </c>
      <c r="D154">
        <v>1292.3899999999999</v>
      </c>
      <c r="E154">
        <f t="shared" si="11"/>
        <v>1292.6099999999999</v>
      </c>
      <c r="H154">
        <v>151.08699999999999</v>
      </c>
      <c r="I154">
        <f t="shared" si="12"/>
        <v>0.96488947578371076</v>
      </c>
      <c r="J154">
        <f t="shared" si="13"/>
        <v>0.93448948263701614</v>
      </c>
      <c r="K154">
        <f t="shared" si="14"/>
        <v>0.96194325354293186</v>
      </c>
      <c r="L154">
        <f t="shared" si="15"/>
        <v>0.95377407065455289</v>
      </c>
    </row>
    <row r="155" spans="1:12" x14ac:dyDescent="0.3">
      <c r="A155">
        <v>152.113</v>
      </c>
      <c r="B155">
        <v>1404.56</v>
      </c>
      <c r="C155">
        <v>1184.97</v>
      </c>
      <c r="D155">
        <v>1296.4874999999997</v>
      </c>
      <c r="E155">
        <f t="shared" si="11"/>
        <v>1295.3391666666664</v>
      </c>
      <c r="H155">
        <v>152.113</v>
      </c>
      <c r="I155">
        <f t="shared" si="12"/>
        <v>0.9660105365961017</v>
      </c>
      <c r="J155">
        <f t="shared" si="13"/>
        <v>0.93643352042721417</v>
      </c>
      <c r="K155">
        <f t="shared" si="14"/>
        <v>0.96499307788495869</v>
      </c>
      <c r="L155">
        <f t="shared" si="15"/>
        <v>0.95581237830275823</v>
      </c>
    </row>
    <row r="156" spans="1:12" x14ac:dyDescent="0.3">
      <c r="A156">
        <v>153.142</v>
      </c>
      <c r="B156">
        <v>1393.405</v>
      </c>
      <c r="C156">
        <v>1187.6924999999999</v>
      </c>
      <c r="D156">
        <v>1292.2874999999999</v>
      </c>
      <c r="E156">
        <f t="shared" si="11"/>
        <v>1291.1283333333333</v>
      </c>
      <c r="H156">
        <v>153.142</v>
      </c>
      <c r="I156">
        <f t="shared" si="12"/>
        <v>0.95833849158860507</v>
      </c>
      <c r="J156">
        <f t="shared" si="13"/>
        <v>0.9385850012742929</v>
      </c>
      <c r="K156">
        <f t="shared" si="14"/>
        <v>0.96186696141479089</v>
      </c>
      <c r="L156">
        <f t="shared" si="15"/>
        <v>0.95293015142589621</v>
      </c>
    </row>
    <row r="157" spans="1:12" x14ac:dyDescent="0.3">
      <c r="A157">
        <v>154.166</v>
      </c>
      <c r="B157">
        <v>1399.53</v>
      </c>
      <c r="C157">
        <v>1184.49</v>
      </c>
      <c r="D157">
        <v>1292.9575</v>
      </c>
      <c r="E157">
        <f t="shared" si="11"/>
        <v>1292.3258333333333</v>
      </c>
      <c r="H157">
        <v>154.166</v>
      </c>
      <c r="I157">
        <f t="shared" si="12"/>
        <v>0.96255106672719015</v>
      </c>
      <c r="J157">
        <f t="shared" si="13"/>
        <v>0.93605419598034623</v>
      </c>
      <c r="K157">
        <f t="shared" si="14"/>
        <v>0.96236565142312736</v>
      </c>
      <c r="L157">
        <f t="shared" si="15"/>
        <v>0.95365697137688787</v>
      </c>
    </row>
    <row r="158" spans="1:12" x14ac:dyDescent="0.3">
      <c r="A158">
        <v>155.09</v>
      </c>
      <c r="B158">
        <v>1403.7275</v>
      </c>
      <c r="C158">
        <v>1187.3699999999999</v>
      </c>
      <c r="D158">
        <v>1294.2249999999999</v>
      </c>
      <c r="E158">
        <f t="shared" si="11"/>
        <v>1295.1074999999998</v>
      </c>
      <c r="H158">
        <v>155.09</v>
      </c>
      <c r="I158">
        <f t="shared" si="12"/>
        <v>0.96543797026093892</v>
      </c>
      <c r="J158">
        <f t="shared" si="13"/>
        <v>0.93833014266155357</v>
      </c>
      <c r="K158">
        <f t="shared" si="14"/>
        <v>0.9633090687150172</v>
      </c>
      <c r="L158">
        <f t="shared" si="15"/>
        <v>0.95569239387916982</v>
      </c>
    </row>
    <row r="159" spans="1:12" x14ac:dyDescent="0.3">
      <c r="A159">
        <v>156.11699999999999</v>
      </c>
      <c r="B159">
        <v>1398.1324999999999</v>
      </c>
      <c r="C159">
        <v>1185.69</v>
      </c>
      <c r="D159">
        <v>1292.4099999999999</v>
      </c>
      <c r="E159">
        <f t="shared" si="11"/>
        <v>1292.0775000000001</v>
      </c>
      <c r="H159">
        <v>156.11699999999999</v>
      </c>
      <c r="I159">
        <f t="shared" si="12"/>
        <v>0.96158991182822318</v>
      </c>
      <c r="J159">
        <f t="shared" si="13"/>
        <v>0.93700250709751609</v>
      </c>
      <c r="K159">
        <f t="shared" si="14"/>
        <v>0.96195813981183742</v>
      </c>
      <c r="L159">
        <f t="shared" si="15"/>
        <v>0.95351685291252553</v>
      </c>
    </row>
    <row r="160" spans="1:12" x14ac:dyDescent="0.3">
      <c r="A160">
        <v>157.14500000000001</v>
      </c>
      <c r="B160">
        <v>1398.2375</v>
      </c>
      <c r="C160">
        <v>1190.0825</v>
      </c>
      <c r="D160">
        <v>1295.83</v>
      </c>
      <c r="E160">
        <f t="shared" si="11"/>
        <v>1294.7166666666665</v>
      </c>
      <c r="H160">
        <v>157.14500000000001</v>
      </c>
      <c r="I160">
        <f t="shared" si="12"/>
        <v>0.9616621274020275</v>
      </c>
      <c r="J160">
        <f t="shared" si="13"/>
        <v>0.94047372091598946</v>
      </c>
      <c r="K160">
        <f t="shared" si="14"/>
        <v>0.96450369179468853</v>
      </c>
      <c r="L160">
        <f t="shared" si="15"/>
        <v>0.95554651337090191</v>
      </c>
    </row>
    <row r="161" spans="1:12" x14ac:dyDescent="0.3">
      <c r="A161">
        <v>158.16900000000001</v>
      </c>
      <c r="B161">
        <v>1400.66</v>
      </c>
      <c r="C161">
        <v>1188.6375</v>
      </c>
      <c r="D161">
        <v>1290.6425000000002</v>
      </c>
      <c r="E161">
        <f t="shared" si="11"/>
        <v>1293.3133333333335</v>
      </c>
      <c r="H161">
        <v>158.16900000000001</v>
      </c>
      <c r="I161">
        <f t="shared" si="12"/>
        <v>0.96332824385479865</v>
      </c>
      <c r="J161">
        <f t="shared" si="13"/>
        <v>0.93933179627906427</v>
      </c>
      <c r="K161">
        <f t="shared" si="14"/>
        <v>0.96064256579730867</v>
      </c>
      <c r="L161">
        <f t="shared" si="15"/>
        <v>0.95443420197705719</v>
      </c>
    </row>
    <row r="162" spans="1:12" x14ac:dyDescent="0.3">
      <c r="A162">
        <v>159.09399999999999</v>
      </c>
      <c r="B162">
        <v>1399.17</v>
      </c>
      <c r="C162">
        <v>1187.4650000000001</v>
      </c>
      <c r="D162">
        <v>1285.6199999999999</v>
      </c>
      <c r="E162">
        <f t="shared" si="11"/>
        <v>1290.7516666666668</v>
      </c>
      <c r="H162">
        <v>159.09399999999999</v>
      </c>
      <c r="I162">
        <f t="shared" si="12"/>
        <v>0.96230347047414688</v>
      </c>
      <c r="J162">
        <f t="shared" si="13"/>
        <v>0.93840521729166304</v>
      </c>
      <c r="K162">
        <f t="shared" si="14"/>
        <v>0.95690425151839931</v>
      </c>
      <c r="L162">
        <f t="shared" si="15"/>
        <v>0.95253764642806971</v>
      </c>
    </row>
    <row r="163" spans="1:12" x14ac:dyDescent="0.3">
      <c r="A163">
        <v>160.12</v>
      </c>
      <c r="B163">
        <v>1396.5274999999999</v>
      </c>
      <c r="C163">
        <v>1189.5225</v>
      </c>
      <c r="D163">
        <v>1283.3225</v>
      </c>
      <c r="E163">
        <f t="shared" si="11"/>
        <v>1289.7908333333335</v>
      </c>
      <c r="H163">
        <v>160.12</v>
      </c>
      <c r="I163">
        <f t="shared" si="12"/>
        <v>0.96048604520007141</v>
      </c>
      <c r="J163">
        <f t="shared" si="13"/>
        <v>0.94003117572797701</v>
      </c>
      <c r="K163">
        <f t="shared" si="14"/>
        <v>0.95519419137787309</v>
      </c>
      <c r="L163">
        <f t="shared" si="15"/>
        <v>0.95190380410197395</v>
      </c>
    </row>
    <row r="164" spans="1:12" x14ac:dyDescent="0.3">
      <c r="A164">
        <v>161.14400000000001</v>
      </c>
      <c r="B164">
        <v>1400.5149999999999</v>
      </c>
      <c r="C164">
        <v>1183.9124999999999</v>
      </c>
      <c r="D164">
        <v>1287.4675</v>
      </c>
      <c r="E164">
        <f t="shared" si="11"/>
        <v>1290.6316666666664</v>
      </c>
      <c r="H164">
        <v>161.14400000000001</v>
      </c>
      <c r="I164">
        <f t="shared" si="12"/>
        <v>0.96322851758621153</v>
      </c>
      <c r="J164">
        <f t="shared" si="13"/>
        <v>0.93559782125520818</v>
      </c>
      <c r="K164">
        <f t="shared" si="14"/>
        <v>0.95827937060855062</v>
      </c>
      <c r="L164">
        <f t="shared" si="15"/>
        <v>0.95236856981665685</v>
      </c>
    </row>
    <row r="165" spans="1:12" x14ac:dyDescent="0.3">
      <c r="A165">
        <v>162.167</v>
      </c>
      <c r="B165">
        <v>1398.5725</v>
      </c>
      <c r="C165">
        <v>1185.25</v>
      </c>
      <c r="D165">
        <v>1292.6325000000002</v>
      </c>
      <c r="E165">
        <f t="shared" si="11"/>
        <v>1292.1516666666669</v>
      </c>
      <c r="H165">
        <v>162.167</v>
      </c>
      <c r="I165">
        <f t="shared" si="12"/>
        <v>0.96189252947083181</v>
      </c>
      <c r="J165">
        <f t="shared" si="13"/>
        <v>0.93665479302122046</v>
      </c>
      <c r="K165">
        <f t="shared" si="14"/>
        <v>0.96212374955341207</v>
      </c>
      <c r="L165">
        <f t="shared" si="15"/>
        <v>0.95355702401515485</v>
      </c>
    </row>
    <row r="166" spans="1:12" x14ac:dyDescent="0.3">
      <c r="A166">
        <v>163.09299999999999</v>
      </c>
      <c r="B166">
        <v>1390.0425</v>
      </c>
      <c r="C166">
        <v>1186.4699999999998</v>
      </c>
      <c r="D166">
        <v>1292.4024999999999</v>
      </c>
      <c r="E166">
        <f t="shared" si="11"/>
        <v>1289.6383333333333</v>
      </c>
      <c r="H166">
        <v>163.09299999999999</v>
      </c>
      <c r="I166">
        <f t="shared" si="12"/>
        <v>0.95602587380844306</v>
      </c>
      <c r="J166">
        <f t="shared" si="13"/>
        <v>0.9376189093236762</v>
      </c>
      <c r="K166">
        <f t="shared" si="14"/>
        <v>0.96195255746099795</v>
      </c>
      <c r="L166">
        <f t="shared" si="15"/>
        <v>0.95186578019770574</v>
      </c>
    </row>
    <row r="167" spans="1:12" x14ac:dyDescent="0.3">
      <c r="A167">
        <v>164.12</v>
      </c>
      <c r="B167">
        <v>1398.7375</v>
      </c>
      <c r="C167">
        <v>1187.9775</v>
      </c>
      <c r="D167">
        <v>1289.9849999999999</v>
      </c>
      <c r="E167">
        <f t="shared" si="11"/>
        <v>1292.2333333333333</v>
      </c>
      <c r="H167">
        <v>164.12</v>
      </c>
      <c r="I167">
        <f t="shared" si="12"/>
        <v>0.96200601108680994</v>
      </c>
      <c r="J167">
        <f t="shared" si="13"/>
        <v>0.93881022516462087</v>
      </c>
      <c r="K167">
        <f t="shared" si="14"/>
        <v>0.96015317970703817</v>
      </c>
      <c r="L167">
        <f t="shared" si="15"/>
        <v>0.95365647198615633</v>
      </c>
    </row>
    <row r="168" spans="1:12" x14ac:dyDescent="0.3">
      <c r="A168">
        <v>165.149</v>
      </c>
      <c r="B168">
        <v>1396.8450000000003</v>
      </c>
      <c r="C168">
        <v>1191.0100000000002</v>
      </c>
      <c r="D168">
        <v>1288.7950000000001</v>
      </c>
      <c r="E168">
        <f t="shared" si="11"/>
        <v>1292.2166666666669</v>
      </c>
      <c r="H168">
        <v>165.149</v>
      </c>
      <c r="I168">
        <f t="shared" si="12"/>
        <v>0.96070441133990858</v>
      </c>
      <c r="J168">
        <f t="shared" si="13"/>
        <v>0.94120668638363547</v>
      </c>
      <c r="K168">
        <f t="shared" si="14"/>
        <v>0.95926744670715736</v>
      </c>
      <c r="L168">
        <f t="shared" si="15"/>
        <v>0.95372618147690036</v>
      </c>
    </row>
    <row r="169" spans="1:12" x14ac:dyDescent="0.3">
      <c r="A169">
        <v>166.173</v>
      </c>
      <c r="B169">
        <v>1387.1575</v>
      </c>
      <c r="C169">
        <v>1189.8475000000001</v>
      </c>
      <c r="D169">
        <v>1282.0999999999999</v>
      </c>
      <c r="E169">
        <f t="shared" si="11"/>
        <v>1286.3683333333333</v>
      </c>
      <c r="H169">
        <v>166.173</v>
      </c>
      <c r="I169">
        <f t="shared" si="12"/>
        <v>0.95404166494724829</v>
      </c>
      <c r="J169">
        <f t="shared" si="13"/>
        <v>0.94028800998887718</v>
      </c>
      <c r="K169">
        <f t="shared" si="14"/>
        <v>0.95428426819102052</v>
      </c>
      <c r="L169">
        <f t="shared" si="15"/>
        <v>0.94953798104238196</v>
      </c>
    </row>
    <row r="170" spans="1:12" x14ac:dyDescent="0.3">
      <c r="A170">
        <v>167.09800000000001</v>
      </c>
      <c r="B170">
        <v>1395.6375</v>
      </c>
      <c r="C170">
        <v>1190.2925</v>
      </c>
      <c r="D170">
        <v>1285.2474999999999</v>
      </c>
      <c r="E170">
        <f t="shared" si="11"/>
        <v>1290.3925000000002</v>
      </c>
      <c r="H170">
        <v>167.09800000000001</v>
      </c>
      <c r="I170">
        <f t="shared" si="12"/>
        <v>0.9598739322411588</v>
      </c>
      <c r="J170">
        <f t="shared" si="13"/>
        <v>0.94063967536149418</v>
      </c>
      <c r="K170">
        <f t="shared" si="14"/>
        <v>0.95662699476003332</v>
      </c>
      <c r="L170">
        <f t="shared" si="15"/>
        <v>0.95238020078756203</v>
      </c>
    </row>
    <row r="171" spans="1:12" x14ac:dyDescent="0.3">
      <c r="A171">
        <v>168.113</v>
      </c>
      <c r="B171">
        <v>1389.22</v>
      </c>
      <c r="C171">
        <v>1187.2025000000001</v>
      </c>
      <c r="D171">
        <v>1288.4250000000002</v>
      </c>
      <c r="E171">
        <f t="shared" si="11"/>
        <v>1288.2825</v>
      </c>
      <c r="H171">
        <v>168.113</v>
      </c>
      <c r="I171">
        <f t="shared" si="12"/>
        <v>0.95546018514697595</v>
      </c>
      <c r="J171">
        <f t="shared" si="13"/>
        <v>0.93819777423478212</v>
      </c>
      <c r="K171">
        <f t="shared" si="14"/>
        <v>0.95899205073240457</v>
      </c>
      <c r="L171">
        <f t="shared" si="15"/>
        <v>0.95088333670472081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74"/>
  <sheetViews>
    <sheetView workbookViewId="0">
      <selection activeCell="S23" sqref="S23"/>
    </sheetView>
  </sheetViews>
  <sheetFormatPr defaultRowHeight="14.4" x14ac:dyDescent="0.3"/>
  <sheetData>
    <row r="1" spans="1:12" x14ac:dyDescent="0.3">
      <c r="A1" t="s">
        <v>13</v>
      </c>
      <c r="H1" t="s">
        <v>14</v>
      </c>
    </row>
    <row r="2" spans="1:12" x14ac:dyDescent="0.3">
      <c r="A2" t="s">
        <v>9</v>
      </c>
      <c r="B2" t="s">
        <v>10</v>
      </c>
      <c r="C2" t="s">
        <v>11</v>
      </c>
      <c r="D2" t="s">
        <v>12</v>
      </c>
      <c r="E2" t="s">
        <v>4</v>
      </c>
      <c r="H2" t="s">
        <v>9</v>
      </c>
      <c r="I2" t="s">
        <v>10</v>
      </c>
      <c r="J2" t="s">
        <v>11</v>
      </c>
      <c r="K2" t="s">
        <v>12</v>
      </c>
      <c r="L2" t="s">
        <v>4</v>
      </c>
    </row>
    <row r="3" spans="1:12" x14ac:dyDescent="0.3">
      <c r="A3">
        <v>0</v>
      </c>
      <c r="B3">
        <v>1507.4124999999999</v>
      </c>
      <c r="C3">
        <v>1471.7675000000002</v>
      </c>
      <c r="D3">
        <v>1190.8024999999998</v>
      </c>
      <c r="E3">
        <f>AVERAGE(B3:C3)</f>
        <v>1489.5900000000001</v>
      </c>
      <c r="H3">
        <v>0</v>
      </c>
      <c r="I3">
        <f>B3/MAX(B:B)</f>
        <v>1</v>
      </c>
      <c r="J3">
        <f t="shared" ref="J3:K3" si="0">C3/MAX(C:C)</f>
        <v>0.99020404318698285</v>
      </c>
      <c r="K3">
        <f t="shared" si="0"/>
        <v>0.99573543829869049</v>
      </c>
      <c r="L3">
        <f>AVERAGE(I3:J3)</f>
        <v>0.99510202159349137</v>
      </c>
    </row>
    <row r="4" spans="1:12" x14ac:dyDescent="0.3">
      <c r="A4">
        <v>1.03664</v>
      </c>
      <c r="B4">
        <v>1498.105</v>
      </c>
      <c r="C4">
        <v>1481.3675000000001</v>
      </c>
      <c r="D4">
        <v>1190.93</v>
      </c>
      <c r="E4">
        <f t="shared" ref="E4:E67" si="1">AVERAGE(B4:C4)</f>
        <v>1489.7362499999999</v>
      </c>
      <c r="H4">
        <v>1.03664</v>
      </c>
      <c r="I4">
        <f t="shared" ref="I4:I67" si="2">B4/MAX(B:B)</f>
        <v>0.9938255122602474</v>
      </c>
      <c r="J4">
        <f t="shared" ref="J4:J67" si="3">C4/MAX(C:C)</f>
        <v>0.99666291581095023</v>
      </c>
      <c r="K4">
        <f t="shared" ref="K4:K67" si="4">D4/MAX(D:D)</f>
        <v>0.99584205234122336</v>
      </c>
      <c r="L4">
        <f t="shared" ref="L4:L67" si="5">AVERAGE(I4:J4)</f>
        <v>0.99524421403559882</v>
      </c>
    </row>
    <row r="5" spans="1:12" x14ac:dyDescent="0.3">
      <c r="A5">
        <v>2.0632600000000001</v>
      </c>
      <c r="B5">
        <v>1495.0650000000001</v>
      </c>
      <c r="C5">
        <v>1485.1275000000001</v>
      </c>
      <c r="D5">
        <v>1180.22</v>
      </c>
      <c r="E5">
        <f t="shared" si="1"/>
        <v>1490.0962500000001</v>
      </c>
      <c r="H5">
        <v>2.0632600000000001</v>
      </c>
      <c r="I5">
        <f t="shared" si="2"/>
        <v>0.99180881145671818</v>
      </c>
      <c r="J5">
        <f t="shared" si="3"/>
        <v>0.99919264092200422</v>
      </c>
      <c r="K5">
        <f t="shared" si="4"/>
        <v>0.98688647276847397</v>
      </c>
      <c r="L5">
        <f t="shared" si="5"/>
        <v>0.99550072618936114</v>
      </c>
    </row>
    <row r="6" spans="1:12" x14ac:dyDescent="0.3">
      <c r="A6">
        <v>3.0914600000000001</v>
      </c>
      <c r="B6">
        <v>1494.7600000000002</v>
      </c>
      <c r="C6">
        <v>1486.3274999999999</v>
      </c>
      <c r="D6">
        <v>1182.77</v>
      </c>
      <c r="E6">
        <f t="shared" si="1"/>
        <v>1490.54375</v>
      </c>
      <c r="H6">
        <v>3.0914600000000001</v>
      </c>
      <c r="I6">
        <f t="shared" si="2"/>
        <v>0.9916064779879431</v>
      </c>
      <c r="J6">
        <f t="shared" si="3"/>
        <v>1</v>
      </c>
      <c r="K6">
        <f t="shared" si="4"/>
        <v>0.9890187536191285</v>
      </c>
      <c r="L6">
        <f t="shared" si="5"/>
        <v>0.9958032389939715</v>
      </c>
    </row>
    <row r="7" spans="1:12" x14ac:dyDescent="0.3">
      <c r="A7">
        <v>4.1155900000000001</v>
      </c>
      <c r="B7">
        <v>1488.6699999999998</v>
      </c>
      <c r="C7">
        <v>1483.0675000000001</v>
      </c>
      <c r="D7">
        <v>1183.0500000000002</v>
      </c>
      <c r="E7">
        <f t="shared" si="1"/>
        <v>1485.8687500000001</v>
      </c>
      <c r="H7">
        <v>4.1155900000000001</v>
      </c>
      <c r="I7">
        <f t="shared" si="2"/>
        <v>0.98756644249666226</v>
      </c>
      <c r="J7">
        <f t="shared" si="3"/>
        <v>0.99780667450477789</v>
      </c>
      <c r="K7">
        <f t="shared" si="4"/>
        <v>0.98925288641841624</v>
      </c>
      <c r="L7">
        <f t="shared" si="5"/>
        <v>0.99268655850072007</v>
      </c>
    </row>
    <row r="8" spans="1:12" x14ac:dyDescent="0.3">
      <c r="A8">
        <v>5.0404999999999998</v>
      </c>
      <c r="B8">
        <v>1485.6200000000001</v>
      </c>
      <c r="C8">
        <v>1483.6999999999998</v>
      </c>
      <c r="D8">
        <v>1177.7724999999998</v>
      </c>
      <c r="E8">
        <f t="shared" si="1"/>
        <v>1484.6599999999999</v>
      </c>
      <c r="H8">
        <v>5.0404999999999998</v>
      </c>
      <c r="I8">
        <f t="shared" si="2"/>
        <v>0.98554310780891108</v>
      </c>
      <c r="J8">
        <f t="shared" si="3"/>
        <v>0.99823222001880474</v>
      </c>
      <c r="K8">
        <f t="shared" si="4"/>
        <v>0.98483990124612975</v>
      </c>
      <c r="L8">
        <f t="shared" si="5"/>
        <v>0.99188766391385785</v>
      </c>
    </row>
    <row r="9" spans="1:12" x14ac:dyDescent="0.3">
      <c r="A9">
        <v>6.0666099999999998</v>
      </c>
      <c r="B9">
        <v>1489.3374999999999</v>
      </c>
      <c r="C9">
        <v>1479.9225000000001</v>
      </c>
      <c r="D9">
        <v>1180.4775</v>
      </c>
      <c r="E9">
        <f t="shared" si="1"/>
        <v>1484.63</v>
      </c>
      <c r="H9">
        <v>6.0666099999999998</v>
      </c>
      <c r="I9">
        <f t="shared" si="2"/>
        <v>0.98800925426848984</v>
      </c>
      <c r="J9">
        <f t="shared" si="3"/>
        <v>0.99569072092119693</v>
      </c>
      <c r="K9">
        <f t="shared" si="4"/>
        <v>0.98710179132496156</v>
      </c>
      <c r="L9">
        <f t="shared" si="5"/>
        <v>0.99184998759484344</v>
      </c>
    </row>
    <row r="10" spans="1:12" x14ac:dyDescent="0.3">
      <c r="A10">
        <v>7.0946100000000003</v>
      </c>
      <c r="B10">
        <v>1487.3</v>
      </c>
      <c r="C10">
        <v>1481.15</v>
      </c>
      <c r="D10">
        <v>1170.6824999999999</v>
      </c>
      <c r="E10">
        <f t="shared" si="1"/>
        <v>1484.2249999999999</v>
      </c>
      <c r="H10">
        <v>7.0946100000000003</v>
      </c>
      <c r="I10">
        <f t="shared" si="2"/>
        <v>0.9866576003582298</v>
      </c>
      <c r="J10">
        <f t="shared" si="3"/>
        <v>0.99651658197806348</v>
      </c>
      <c r="K10">
        <f t="shared" si="4"/>
        <v>0.97891132429274108</v>
      </c>
      <c r="L10">
        <f t="shared" si="5"/>
        <v>0.99158709116814658</v>
      </c>
    </row>
    <row r="11" spans="1:12" x14ac:dyDescent="0.3">
      <c r="A11">
        <v>8.1176499999999994</v>
      </c>
      <c r="B11">
        <v>1485.6125000000002</v>
      </c>
      <c r="C11">
        <v>1477.7425000000001</v>
      </c>
      <c r="D11">
        <v>1172.1424999999999</v>
      </c>
      <c r="E11">
        <f t="shared" si="1"/>
        <v>1481.6775000000002</v>
      </c>
      <c r="H11">
        <v>8.1176499999999994</v>
      </c>
      <c r="I11">
        <f t="shared" si="2"/>
        <v>0.9855381323957445</v>
      </c>
      <c r="J11">
        <f t="shared" si="3"/>
        <v>0.99422401859617093</v>
      </c>
      <c r="K11">
        <f t="shared" si="4"/>
        <v>0.98013215960331201</v>
      </c>
      <c r="L11">
        <f t="shared" si="5"/>
        <v>0.98988107549595772</v>
      </c>
    </row>
    <row r="12" spans="1:12" x14ac:dyDescent="0.3">
      <c r="A12">
        <v>9.0406399999999998</v>
      </c>
      <c r="B12">
        <v>1479.3974999999998</v>
      </c>
      <c r="C12">
        <v>1481.8300000000002</v>
      </c>
      <c r="D12">
        <v>1170.1775</v>
      </c>
      <c r="E12">
        <f t="shared" si="1"/>
        <v>1480.61375</v>
      </c>
      <c r="H12">
        <v>9.0406399999999998</v>
      </c>
      <c r="I12">
        <f t="shared" si="2"/>
        <v>0.98141517335168704</v>
      </c>
      <c r="J12">
        <f t="shared" si="3"/>
        <v>0.99697408545559463</v>
      </c>
      <c r="K12">
        <f t="shared" si="4"/>
        <v>0.97848904906545464</v>
      </c>
      <c r="L12">
        <f t="shared" si="5"/>
        <v>0.98919462940364089</v>
      </c>
    </row>
    <row r="13" spans="1:12" x14ac:dyDescent="0.3">
      <c r="A13">
        <v>10.066599999999999</v>
      </c>
      <c r="B13">
        <v>1481.0249999999999</v>
      </c>
      <c r="C13">
        <v>1484.855</v>
      </c>
      <c r="D13">
        <v>696.91549999999995</v>
      </c>
      <c r="E13">
        <f t="shared" si="1"/>
        <v>1482.94</v>
      </c>
      <c r="H13">
        <v>10.066599999999999</v>
      </c>
      <c r="I13">
        <f t="shared" si="2"/>
        <v>0.98249483800883963</v>
      </c>
      <c r="J13">
        <f t="shared" si="3"/>
        <v>0.99900930313137593</v>
      </c>
      <c r="K13">
        <f t="shared" si="4"/>
        <v>0.58275277457819497</v>
      </c>
      <c r="L13">
        <f t="shared" si="5"/>
        <v>0.99075207057010783</v>
      </c>
    </row>
    <row r="14" spans="1:12" x14ac:dyDescent="0.3">
      <c r="A14">
        <v>11.0951</v>
      </c>
      <c r="B14">
        <v>1479.395</v>
      </c>
      <c r="C14">
        <v>1479.385</v>
      </c>
      <c r="D14">
        <v>368.28150000000005</v>
      </c>
      <c r="E14">
        <f t="shared" si="1"/>
        <v>1479.3899999999999</v>
      </c>
      <c r="H14">
        <v>11.0951</v>
      </c>
      <c r="I14">
        <f t="shared" si="2"/>
        <v>0.98141351488063155</v>
      </c>
      <c r="J14">
        <f t="shared" si="3"/>
        <v>0.9953290913341778</v>
      </c>
      <c r="K14">
        <f t="shared" si="4"/>
        <v>0.30795278043151514</v>
      </c>
      <c r="L14">
        <f t="shared" si="5"/>
        <v>0.98837130310740462</v>
      </c>
    </row>
    <row r="15" spans="1:12" x14ac:dyDescent="0.3">
      <c r="A15">
        <v>12.119899999999999</v>
      </c>
      <c r="B15">
        <v>1478.4975000000002</v>
      </c>
      <c r="C15">
        <v>1481.5650000000001</v>
      </c>
      <c r="D15">
        <v>371.93600000000004</v>
      </c>
      <c r="E15">
        <f t="shared" si="1"/>
        <v>1480.03125</v>
      </c>
      <c r="H15">
        <v>12.119899999999999</v>
      </c>
      <c r="I15">
        <f t="shared" si="2"/>
        <v>0.98081812377169508</v>
      </c>
      <c r="J15">
        <f t="shared" si="3"/>
        <v>0.99679579365920379</v>
      </c>
      <c r="K15">
        <f t="shared" si="4"/>
        <v>0.31100863155650232</v>
      </c>
      <c r="L15">
        <f t="shared" si="5"/>
        <v>0.98880695871544944</v>
      </c>
    </row>
    <row r="16" spans="1:12" x14ac:dyDescent="0.3">
      <c r="A16">
        <v>13.0427</v>
      </c>
      <c r="B16">
        <v>1480.2275</v>
      </c>
      <c r="C16">
        <v>1477.4299999999998</v>
      </c>
      <c r="D16">
        <v>369.82449999999994</v>
      </c>
      <c r="E16">
        <f t="shared" si="1"/>
        <v>1478.8287499999999</v>
      </c>
      <c r="H16">
        <v>13.0427</v>
      </c>
      <c r="I16">
        <f t="shared" si="2"/>
        <v>0.98196578574212434</v>
      </c>
      <c r="J16">
        <f t="shared" si="3"/>
        <v>0.99401376883627601</v>
      </c>
      <c r="K16">
        <f t="shared" si="4"/>
        <v>0.30924301939330329</v>
      </c>
      <c r="L16">
        <f t="shared" si="5"/>
        <v>0.98798977728920012</v>
      </c>
    </row>
    <row r="17" spans="1:12" x14ac:dyDescent="0.3">
      <c r="A17">
        <v>14.067600000000001</v>
      </c>
      <c r="B17">
        <v>1476.5450000000001</v>
      </c>
      <c r="C17">
        <v>1476.0725</v>
      </c>
      <c r="D17">
        <v>367.91225000000003</v>
      </c>
      <c r="E17">
        <f t="shared" si="1"/>
        <v>1476.3087500000001</v>
      </c>
      <c r="H17">
        <v>14.067600000000001</v>
      </c>
      <c r="I17">
        <f t="shared" si="2"/>
        <v>0.97952285787732296</v>
      </c>
      <c r="J17">
        <f t="shared" si="3"/>
        <v>0.99310044387929319</v>
      </c>
      <c r="K17">
        <f t="shared" si="4"/>
        <v>0.30764401780245459</v>
      </c>
      <c r="L17">
        <f t="shared" si="5"/>
        <v>0.98631165087830808</v>
      </c>
    </row>
    <row r="18" spans="1:12" x14ac:dyDescent="0.3">
      <c r="A18">
        <v>15.090400000000001</v>
      </c>
      <c r="B18">
        <v>1486.19</v>
      </c>
      <c r="C18">
        <v>1476.7925000000002</v>
      </c>
      <c r="D18">
        <v>367.77075000000002</v>
      </c>
      <c r="E18">
        <f t="shared" si="1"/>
        <v>1481.49125</v>
      </c>
      <c r="H18">
        <v>15.090400000000001</v>
      </c>
      <c r="I18">
        <f t="shared" si="2"/>
        <v>0.98592123920957275</v>
      </c>
      <c r="J18">
        <f t="shared" si="3"/>
        <v>0.99358485932609086</v>
      </c>
      <c r="K18">
        <f t="shared" si="4"/>
        <v>0.30752569711995748</v>
      </c>
      <c r="L18">
        <f t="shared" si="5"/>
        <v>0.98975304926783181</v>
      </c>
    </row>
    <row r="19" spans="1:12" x14ac:dyDescent="0.3">
      <c r="A19">
        <v>16.114799999999999</v>
      </c>
      <c r="B19">
        <v>1496.98</v>
      </c>
      <c r="C19">
        <v>1481.8875000000003</v>
      </c>
      <c r="D19">
        <v>367.03350000000006</v>
      </c>
      <c r="E19">
        <f t="shared" si="1"/>
        <v>1489.4337500000001</v>
      </c>
      <c r="H19">
        <v>16.114799999999999</v>
      </c>
      <c r="I19">
        <f t="shared" si="2"/>
        <v>0.99307920028525709</v>
      </c>
      <c r="J19">
        <f t="shared" si="3"/>
        <v>0.99701277141141531</v>
      </c>
      <c r="K19">
        <f t="shared" si="4"/>
        <v>0.3069092170975477</v>
      </c>
      <c r="L19">
        <f t="shared" si="5"/>
        <v>0.99504598584833626</v>
      </c>
    </row>
    <row r="20" spans="1:12" x14ac:dyDescent="0.3">
      <c r="A20">
        <v>17.0383</v>
      </c>
      <c r="B20">
        <v>1500.3474999999999</v>
      </c>
      <c r="C20">
        <v>1474.2375</v>
      </c>
      <c r="D20">
        <v>356.98225000000002</v>
      </c>
      <c r="E20">
        <f t="shared" si="1"/>
        <v>1487.2925</v>
      </c>
      <c r="H20">
        <v>17.0383</v>
      </c>
      <c r="I20">
        <f t="shared" si="2"/>
        <v>0.99531316079706111</v>
      </c>
      <c r="J20">
        <f t="shared" si="3"/>
        <v>0.99186585728919108</v>
      </c>
      <c r="K20">
        <f t="shared" si="4"/>
        <v>0.29850447674455066</v>
      </c>
      <c r="L20">
        <f t="shared" si="5"/>
        <v>0.99358950904312615</v>
      </c>
    </row>
    <row r="21" spans="1:12" x14ac:dyDescent="0.3">
      <c r="A21">
        <v>18.0595</v>
      </c>
      <c r="B21">
        <v>1494.3625000000002</v>
      </c>
      <c r="C21">
        <v>1447.4349999999999</v>
      </c>
      <c r="D21">
        <v>356.15575000000001</v>
      </c>
      <c r="E21">
        <f t="shared" si="1"/>
        <v>1470.8987500000001</v>
      </c>
      <c r="H21">
        <v>18.0595</v>
      </c>
      <c r="I21">
        <f t="shared" si="2"/>
        <v>0.9913427810901132</v>
      </c>
      <c r="J21">
        <f t="shared" si="3"/>
        <v>0.97383315588253605</v>
      </c>
      <c r="K21">
        <f t="shared" si="4"/>
        <v>0.29781336689236787</v>
      </c>
      <c r="L21">
        <f t="shared" si="5"/>
        <v>0.98258796848632457</v>
      </c>
    </row>
    <row r="22" spans="1:12" x14ac:dyDescent="0.3">
      <c r="A22">
        <v>19.0885</v>
      </c>
      <c r="B22">
        <v>1469.5300000000002</v>
      </c>
      <c r="C22">
        <v>1431.24</v>
      </c>
      <c r="D22">
        <v>357.03425000000004</v>
      </c>
      <c r="E22">
        <f t="shared" si="1"/>
        <v>1450.3850000000002</v>
      </c>
      <c r="H22">
        <v>19.0885</v>
      </c>
      <c r="I22">
        <f t="shared" si="2"/>
        <v>0.97486918809549494</v>
      </c>
      <c r="J22">
        <f t="shared" si="3"/>
        <v>0.96293717232574927</v>
      </c>
      <c r="K22">
        <f t="shared" si="4"/>
        <v>0.29854795855013266</v>
      </c>
      <c r="L22">
        <f t="shared" si="5"/>
        <v>0.96890318021062205</v>
      </c>
    </row>
    <row r="23" spans="1:12" x14ac:dyDescent="0.3">
      <c r="A23">
        <v>20.110099999999999</v>
      </c>
      <c r="B23">
        <v>1458.155</v>
      </c>
      <c r="C23">
        <v>1423.1375000000003</v>
      </c>
      <c r="D23">
        <v>356.12675000000002</v>
      </c>
      <c r="E23">
        <f t="shared" si="1"/>
        <v>1440.6462500000002</v>
      </c>
      <c r="H23">
        <v>20.110099999999999</v>
      </c>
      <c r="I23">
        <f t="shared" si="2"/>
        <v>0.96732314479281556</v>
      </c>
      <c r="J23">
        <f t="shared" si="3"/>
        <v>0.9574858165511978</v>
      </c>
      <c r="K23">
        <f t="shared" si="4"/>
        <v>0.29778911742387021</v>
      </c>
      <c r="L23">
        <f t="shared" si="5"/>
        <v>0.96240448067200668</v>
      </c>
    </row>
    <row r="24" spans="1:12" x14ac:dyDescent="0.3">
      <c r="A24">
        <v>21.0366</v>
      </c>
      <c r="B24">
        <v>1449.1949999999999</v>
      </c>
      <c r="C24">
        <v>1414.9925000000001</v>
      </c>
      <c r="D24">
        <v>357.32124999999996</v>
      </c>
      <c r="E24">
        <f t="shared" si="1"/>
        <v>1432.09375</v>
      </c>
      <c r="H24">
        <v>21.0366</v>
      </c>
      <c r="I24">
        <f t="shared" si="2"/>
        <v>0.96137918452978199</v>
      </c>
      <c r="J24">
        <f t="shared" si="3"/>
        <v>0.95200586680930022</v>
      </c>
      <c r="K24">
        <f t="shared" si="4"/>
        <v>0.29878794466940234</v>
      </c>
      <c r="L24">
        <f t="shared" si="5"/>
        <v>0.95669252566954111</v>
      </c>
    </row>
    <row r="25" spans="1:12" x14ac:dyDescent="0.3">
      <c r="A25">
        <v>22.061</v>
      </c>
      <c r="B25">
        <v>1446.08</v>
      </c>
      <c r="C25">
        <v>1417.8475000000001</v>
      </c>
      <c r="D25">
        <v>357.02625</v>
      </c>
      <c r="E25">
        <f t="shared" si="1"/>
        <v>1431.9637499999999</v>
      </c>
      <c r="H25">
        <v>22.061</v>
      </c>
      <c r="I25">
        <f t="shared" si="2"/>
        <v>0.9593127295945868</v>
      </c>
      <c r="J25">
        <f t="shared" si="3"/>
        <v>0.95392670861569895</v>
      </c>
      <c r="K25">
        <f t="shared" si="4"/>
        <v>0.29854126904158151</v>
      </c>
      <c r="L25">
        <f t="shared" si="5"/>
        <v>0.95661971910514287</v>
      </c>
    </row>
    <row r="26" spans="1:12" x14ac:dyDescent="0.3">
      <c r="A26">
        <v>23.089400000000001</v>
      </c>
      <c r="B26">
        <v>1435.5700000000002</v>
      </c>
      <c r="C26">
        <v>1412.4675</v>
      </c>
      <c r="D26">
        <v>357.05225000000002</v>
      </c>
      <c r="E26">
        <f t="shared" si="1"/>
        <v>1424.0187500000002</v>
      </c>
      <c r="H26">
        <v>23.089400000000001</v>
      </c>
      <c r="I26">
        <f t="shared" si="2"/>
        <v>0.95234051727712243</v>
      </c>
      <c r="J26">
        <f t="shared" si="3"/>
        <v>0.95030704874935035</v>
      </c>
      <c r="K26">
        <f t="shared" si="4"/>
        <v>0.29856300994437251</v>
      </c>
      <c r="L26">
        <f t="shared" si="5"/>
        <v>0.95132378301323639</v>
      </c>
    </row>
    <row r="27" spans="1:12" x14ac:dyDescent="0.3">
      <c r="A27">
        <v>24.1126</v>
      </c>
      <c r="B27">
        <v>1431.5975000000001</v>
      </c>
      <c r="C27">
        <v>1403.145</v>
      </c>
      <c r="D27">
        <v>357.40899999999999</v>
      </c>
      <c r="E27">
        <f t="shared" si="1"/>
        <v>1417.3712500000001</v>
      </c>
      <c r="H27">
        <v>24.1126</v>
      </c>
      <c r="I27">
        <f t="shared" si="2"/>
        <v>0.94970520676987891</v>
      </c>
      <c r="J27">
        <f t="shared" si="3"/>
        <v>0.94403487791216945</v>
      </c>
      <c r="K27">
        <f t="shared" si="4"/>
        <v>0.29886132021632195</v>
      </c>
      <c r="L27">
        <f t="shared" si="5"/>
        <v>0.94687004234102412</v>
      </c>
    </row>
    <row r="28" spans="1:12" x14ac:dyDescent="0.3">
      <c r="A28">
        <v>25.0366</v>
      </c>
      <c r="B28">
        <v>1428.4650000000001</v>
      </c>
      <c r="C28">
        <v>1396.4624999999999</v>
      </c>
      <c r="D28">
        <v>1195.9025000000001</v>
      </c>
      <c r="E28">
        <f t="shared" si="1"/>
        <v>1412.4637499999999</v>
      </c>
      <c r="H28">
        <v>25.0366</v>
      </c>
      <c r="I28">
        <f t="shared" si="2"/>
        <v>0.94762714253729508</v>
      </c>
      <c r="J28">
        <f t="shared" si="3"/>
        <v>0.93953889704657956</v>
      </c>
      <c r="K28">
        <f t="shared" si="4"/>
        <v>1</v>
      </c>
      <c r="L28">
        <f t="shared" si="5"/>
        <v>0.94358301979193726</v>
      </c>
    </row>
    <row r="29" spans="1:12" x14ac:dyDescent="0.3">
      <c r="A29">
        <v>26.062100000000001</v>
      </c>
      <c r="B29">
        <v>1419.0374999999999</v>
      </c>
      <c r="C29">
        <v>1403.9025000000001</v>
      </c>
      <c r="D29">
        <v>1171.5025000000001</v>
      </c>
      <c r="E29">
        <f t="shared" si="1"/>
        <v>1411.47</v>
      </c>
      <c r="H29">
        <v>26.062100000000001</v>
      </c>
      <c r="I29">
        <f t="shared" si="2"/>
        <v>0.9413730481868765</v>
      </c>
      <c r="J29">
        <f t="shared" si="3"/>
        <v>0.94454452333015448</v>
      </c>
      <c r="K29">
        <f t="shared" si="4"/>
        <v>0.97959699891922625</v>
      </c>
      <c r="L29">
        <f t="shared" si="5"/>
        <v>0.94295878575851555</v>
      </c>
    </row>
    <row r="30" spans="1:12" x14ac:dyDescent="0.3">
      <c r="A30">
        <v>27.091899999999999</v>
      </c>
      <c r="B30">
        <v>1420.2725</v>
      </c>
      <c r="C30">
        <v>1406.3</v>
      </c>
      <c r="D30">
        <v>1162.8750000000002</v>
      </c>
      <c r="E30">
        <f t="shared" si="1"/>
        <v>1413.2862500000001</v>
      </c>
      <c r="H30">
        <v>27.091899999999999</v>
      </c>
      <c r="I30">
        <f t="shared" si="2"/>
        <v>0.94219233288831039</v>
      </c>
      <c r="J30">
        <f t="shared" si="3"/>
        <v>0.94615755948806712</v>
      </c>
      <c r="K30">
        <f t="shared" si="4"/>
        <v>0.97238278204117823</v>
      </c>
      <c r="L30">
        <f t="shared" si="5"/>
        <v>0.94417494618818876</v>
      </c>
    </row>
    <row r="31" spans="1:12" x14ac:dyDescent="0.3">
      <c r="A31">
        <v>28.1158</v>
      </c>
      <c r="B31">
        <v>1419.0149999999999</v>
      </c>
      <c r="C31">
        <v>1400.3899999999999</v>
      </c>
      <c r="D31">
        <v>1161.5075000000002</v>
      </c>
      <c r="E31">
        <f t="shared" si="1"/>
        <v>1409.7024999999999</v>
      </c>
      <c r="H31">
        <v>28.1158</v>
      </c>
      <c r="I31">
        <f t="shared" si="2"/>
        <v>0.94135812194737667</v>
      </c>
      <c r="J31">
        <f t="shared" si="3"/>
        <v>0.94218131602893707</v>
      </c>
      <c r="K31">
        <f t="shared" si="4"/>
        <v>0.97123929417322907</v>
      </c>
      <c r="L31">
        <f t="shared" si="5"/>
        <v>0.94176971898815687</v>
      </c>
    </row>
    <row r="32" spans="1:12" x14ac:dyDescent="0.3">
      <c r="A32">
        <v>29.0395</v>
      </c>
      <c r="B32">
        <v>1420.6799999999998</v>
      </c>
      <c r="C32">
        <v>1400.6499999999999</v>
      </c>
      <c r="D32">
        <v>1155.81</v>
      </c>
      <c r="E32">
        <f t="shared" si="1"/>
        <v>1410.665</v>
      </c>
      <c r="H32">
        <v>29.0395</v>
      </c>
      <c r="I32">
        <f t="shared" si="2"/>
        <v>0.94246266367036224</v>
      </c>
      <c r="J32">
        <f t="shared" si="3"/>
        <v>0.94235624382916949</v>
      </c>
      <c r="K32">
        <f t="shared" si="4"/>
        <v>0.96647510980201123</v>
      </c>
      <c r="L32">
        <f t="shared" si="5"/>
        <v>0.94240945374976581</v>
      </c>
    </row>
    <row r="33" spans="1:12" x14ac:dyDescent="0.3">
      <c r="A33">
        <v>30.0366</v>
      </c>
      <c r="B33">
        <v>1411.1349999999998</v>
      </c>
      <c r="C33">
        <v>1407.83</v>
      </c>
      <c r="D33">
        <v>1152.9875</v>
      </c>
      <c r="E33">
        <f t="shared" si="1"/>
        <v>1409.4824999999998</v>
      </c>
      <c r="H33">
        <v>30.0366</v>
      </c>
      <c r="I33">
        <f t="shared" si="2"/>
        <v>0.93613062118033374</v>
      </c>
      <c r="J33">
        <f t="shared" si="3"/>
        <v>0.94718694231251188</v>
      </c>
      <c r="K33">
        <f t="shared" si="4"/>
        <v>0.96411496756633575</v>
      </c>
      <c r="L33">
        <f t="shared" si="5"/>
        <v>0.94165878174642281</v>
      </c>
    </row>
    <row r="34" spans="1:12" x14ac:dyDescent="0.3">
      <c r="A34">
        <v>31.0366</v>
      </c>
      <c r="B34">
        <v>1418.6175000000001</v>
      </c>
      <c r="C34">
        <v>1404.44</v>
      </c>
      <c r="D34">
        <v>1153.8625000000002</v>
      </c>
      <c r="E34">
        <f t="shared" si="1"/>
        <v>1411.5287499999999</v>
      </c>
      <c r="H34">
        <v>31.0366</v>
      </c>
      <c r="I34">
        <f t="shared" si="2"/>
        <v>0.94109442504954688</v>
      </c>
      <c r="J34">
        <f t="shared" si="3"/>
        <v>0.9449061529171735</v>
      </c>
      <c r="K34">
        <f t="shared" si="4"/>
        <v>0.96484663256410952</v>
      </c>
      <c r="L34">
        <f t="shared" si="5"/>
        <v>0.94300028898336019</v>
      </c>
    </row>
    <row r="35" spans="1:12" x14ac:dyDescent="0.3">
      <c r="A35">
        <v>32.0366</v>
      </c>
      <c r="B35">
        <v>1417.51</v>
      </c>
      <c r="C35">
        <v>1402.3575000000001</v>
      </c>
      <c r="D35">
        <v>1150.9549999999999</v>
      </c>
      <c r="E35">
        <f t="shared" si="1"/>
        <v>1409.9337500000001</v>
      </c>
      <c r="H35">
        <v>32.0366</v>
      </c>
      <c r="I35">
        <f t="shared" si="2"/>
        <v>0.94035972237194532</v>
      </c>
      <c r="J35">
        <f t="shared" si="3"/>
        <v>0.94350504851723471</v>
      </c>
      <c r="K35">
        <f t="shared" si="4"/>
        <v>0.9624154143000786</v>
      </c>
      <c r="L35">
        <f t="shared" si="5"/>
        <v>0.94193238544459001</v>
      </c>
    </row>
    <row r="36" spans="1:12" x14ac:dyDescent="0.3">
      <c r="A36">
        <v>33.036700000000003</v>
      </c>
      <c r="B36">
        <v>1412.9625000000001</v>
      </c>
      <c r="C36">
        <v>1408.7850000000001</v>
      </c>
      <c r="D36">
        <v>1151.95</v>
      </c>
      <c r="E36">
        <f t="shared" si="1"/>
        <v>1410.8737500000002</v>
      </c>
      <c r="H36">
        <v>33.036700000000003</v>
      </c>
      <c r="I36">
        <f t="shared" si="2"/>
        <v>0.93734296352192925</v>
      </c>
      <c r="J36">
        <f t="shared" si="3"/>
        <v>0.94782946557875047</v>
      </c>
      <c r="K36">
        <f t="shared" si="4"/>
        <v>0.96324742192611845</v>
      </c>
      <c r="L36">
        <f t="shared" si="5"/>
        <v>0.94258621455033986</v>
      </c>
    </row>
    <row r="37" spans="1:12" x14ac:dyDescent="0.3">
      <c r="A37">
        <v>34.031599999999997</v>
      </c>
      <c r="B37">
        <v>1415.4425000000001</v>
      </c>
      <c r="C37">
        <v>1418.1775</v>
      </c>
      <c r="D37">
        <v>1147.8425000000002</v>
      </c>
      <c r="E37">
        <f t="shared" si="1"/>
        <v>1416.81</v>
      </c>
      <c r="H37">
        <v>34.031599999999997</v>
      </c>
      <c r="I37">
        <f t="shared" si="2"/>
        <v>0.93898816680901886</v>
      </c>
      <c r="J37">
        <f t="shared" si="3"/>
        <v>0.9541487323621477</v>
      </c>
      <c r="K37">
        <f t="shared" si="4"/>
        <v>0.95981277737942694</v>
      </c>
      <c r="L37">
        <f t="shared" si="5"/>
        <v>0.94656844958558328</v>
      </c>
    </row>
    <row r="38" spans="1:12" x14ac:dyDescent="0.3">
      <c r="A38">
        <v>35.0366</v>
      </c>
      <c r="B38">
        <v>1412.915</v>
      </c>
      <c r="C38">
        <v>1417.3525</v>
      </c>
      <c r="D38">
        <v>1146.81</v>
      </c>
      <c r="E38">
        <f t="shared" si="1"/>
        <v>1415.13375</v>
      </c>
      <c r="H38">
        <v>35.0366</v>
      </c>
      <c r="I38">
        <f t="shared" si="2"/>
        <v>0.93731145257187398</v>
      </c>
      <c r="J38">
        <f t="shared" si="3"/>
        <v>0.95359367299602549</v>
      </c>
      <c r="K38">
        <f t="shared" si="4"/>
        <v>0.9589494126820538</v>
      </c>
      <c r="L38">
        <f t="shared" si="5"/>
        <v>0.94545256278394973</v>
      </c>
    </row>
    <row r="39" spans="1:12" x14ac:dyDescent="0.3">
      <c r="A39">
        <v>36.0366</v>
      </c>
      <c r="B39">
        <v>1415.6675</v>
      </c>
      <c r="C39">
        <v>1413.3049999999998</v>
      </c>
      <c r="D39">
        <v>1146.1725000000001</v>
      </c>
      <c r="E39">
        <f t="shared" si="1"/>
        <v>1414.4862499999999</v>
      </c>
      <c r="H39">
        <v>36.0366</v>
      </c>
      <c r="I39">
        <f t="shared" si="2"/>
        <v>0.93913742920401688</v>
      </c>
      <c r="J39">
        <f t="shared" si="3"/>
        <v>0.95087051810586831</v>
      </c>
      <c r="K39">
        <f t="shared" si="4"/>
        <v>0.95841634246939023</v>
      </c>
      <c r="L39">
        <f t="shared" si="5"/>
        <v>0.9450039736549426</v>
      </c>
    </row>
    <row r="40" spans="1:12" x14ac:dyDescent="0.3">
      <c r="A40">
        <v>37.0366</v>
      </c>
      <c r="B40">
        <v>1416.8400000000001</v>
      </c>
      <c r="C40">
        <v>1412.9725000000001</v>
      </c>
      <c r="D40">
        <v>1143.52</v>
      </c>
      <c r="E40">
        <f t="shared" si="1"/>
        <v>1414.90625</v>
      </c>
      <c r="H40">
        <v>37.0366</v>
      </c>
      <c r="I40">
        <f t="shared" si="2"/>
        <v>0.93991525212906235</v>
      </c>
      <c r="J40">
        <f t="shared" si="3"/>
        <v>0.95064681236134041</v>
      </c>
      <c r="K40">
        <f t="shared" si="4"/>
        <v>0.95619835229042494</v>
      </c>
      <c r="L40">
        <f t="shared" si="5"/>
        <v>0.94528103224520144</v>
      </c>
    </row>
    <row r="41" spans="1:12" x14ac:dyDescent="0.3">
      <c r="A41">
        <v>38.0366</v>
      </c>
      <c r="B41">
        <v>1413.5050000000001</v>
      </c>
      <c r="C41">
        <v>1410.0875000000001</v>
      </c>
      <c r="D41">
        <v>1143.9650000000001</v>
      </c>
      <c r="E41">
        <f t="shared" si="1"/>
        <v>1411.7962500000001</v>
      </c>
      <c r="H41">
        <v>38.0366</v>
      </c>
      <c r="I41">
        <f t="shared" si="2"/>
        <v>0.93770285174098011</v>
      </c>
      <c r="J41">
        <f t="shared" si="3"/>
        <v>0.94870578657799187</v>
      </c>
      <c r="K41">
        <f t="shared" si="4"/>
        <v>0.9565704562035785</v>
      </c>
      <c r="L41">
        <f t="shared" si="5"/>
        <v>0.94320431915948599</v>
      </c>
    </row>
    <row r="42" spans="1:12" x14ac:dyDescent="0.3">
      <c r="A42">
        <v>39.0366</v>
      </c>
      <c r="B42">
        <v>1416.5325</v>
      </c>
      <c r="C42">
        <v>1414.7375</v>
      </c>
      <c r="D42">
        <v>1143.405</v>
      </c>
      <c r="E42">
        <f t="shared" si="1"/>
        <v>1415.635</v>
      </c>
      <c r="H42">
        <v>39.0366</v>
      </c>
      <c r="I42">
        <f t="shared" si="2"/>
        <v>0.93971126018923157</v>
      </c>
      <c r="J42">
        <f t="shared" si="3"/>
        <v>0.95183430300522598</v>
      </c>
      <c r="K42">
        <f t="shared" si="4"/>
        <v>0.95610219060500323</v>
      </c>
      <c r="L42">
        <f t="shared" si="5"/>
        <v>0.94577278159722877</v>
      </c>
    </row>
    <row r="43" spans="1:12" x14ac:dyDescent="0.3">
      <c r="A43">
        <v>40.0366</v>
      </c>
      <c r="B43">
        <v>1424.6399999999999</v>
      </c>
      <c r="C43">
        <v>1415.6425000000002</v>
      </c>
      <c r="D43">
        <v>1144.6624999999999</v>
      </c>
      <c r="E43">
        <f t="shared" si="1"/>
        <v>1420.1412500000001</v>
      </c>
      <c r="H43">
        <v>40.0366</v>
      </c>
      <c r="I43">
        <f t="shared" si="2"/>
        <v>0.945089681822328</v>
      </c>
      <c r="J43">
        <f t="shared" si="3"/>
        <v>0.95244318630988145</v>
      </c>
      <c r="K43">
        <f t="shared" si="4"/>
        <v>0.95715369773037495</v>
      </c>
      <c r="L43">
        <f t="shared" si="5"/>
        <v>0.94876643406610472</v>
      </c>
    </row>
    <row r="44" spans="1:12" x14ac:dyDescent="0.3">
      <c r="A44">
        <v>41.0366</v>
      </c>
      <c r="B44">
        <v>1415.4749999999999</v>
      </c>
      <c r="C44">
        <v>1413.6299999999999</v>
      </c>
      <c r="D44">
        <v>1143.53</v>
      </c>
      <c r="E44">
        <f t="shared" si="1"/>
        <v>1414.5524999999998</v>
      </c>
      <c r="H44">
        <v>41.0366</v>
      </c>
      <c r="I44">
        <f t="shared" si="2"/>
        <v>0.93900972693274065</v>
      </c>
      <c r="J44">
        <f t="shared" si="3"/>
        <v>0.95108917785615887</v>
      </c>
      <c r="K44">
        <f t="shared" si="4"/>
        <v>0.95620671417611369</v>
      </c>
      <c r="L44">
        <f t="shared" si="5"/>
        <v>0.94504945239444971</v>
      </c>
    </row>
    <row r="45" spans="1:12" x14ac:dyDescent="0.3">
      <c r="A45">
        <v>42.0366</v>
      </c>
      <c r="B45">
        <v>1410.9074999999998</v>
      </c>
      <c r="C45">
        <v>1418.1025</v>
      </c>
      <c r="D45">
        <v>1144.21</v>
      </c>
      <c r="E45">
        <f t="shared" si="1"/>
        <v>1414.5049999999999</v>
      </c>
      <c r="H45">
        <v>42.0366</v>
      </c>
      <c r="I45">
        <f t="shared" si="2"/>
        <v>0.93597970031428024</v>
      </c>
      <c r="J45">
        <f t="shared" si="3"/>
        <v>0.95409827241977296</v>
      </c>
      <c r="K45">
        <f t="shared" si="4"/>
        <v>0.95677532240295504</v>
      </c>
      <c r="L45">
        <f t="shared" si="5"/>
        <v>0.94503898636702655</v>
      </c>
    </row>
    <row r="46" spans="1:12" x14ac:dyDescent="0.3">
      <c r="A46">
        <v>43.0366</v>
      </c>
      <c r="B46">
        <v>1416.1525000000001</v>
      </c>
      <c r="C46">
        <v>1422.24</v>
      </c>
      <c r="D46">
        <v>1133.24</v>
      </c>
      <c r="E46">
        <f t="shared" si="1"/>
        <v>1419.19625</v>
      </c>
      <c r="H46">
        <v>43.0366</v>
      </c>
      <c r="I46">
        <f t="shared" si="2"/>
        <v>0.93945917258879053</v>
      </c>
      <c r="J46">
        <f t="shared" si="3"/>
        <v>0.95688197924077978</v>
      </c>
      <c r="K46">
        <f t="shared" si="4"/>
        <v>0.94760233380229564</v>
      </c>
      <c r="L46">
        <f t="shared" si="5"/>
        <v>0.94817057591478515</v>
      </c>
    </row>
    <row r="47" spans="1:12" x14ac:dyDescent="0.3">
      <c r="A47">
        <v>44.0366</v>
      </c>
      <c r="B47">
        <v>1416.9875000000002</v>
      </c>
      <c r="C47">
        <v>1425.6174999999998</v>
      </c>
      <c r="D47">
        <v>1133.1400000000001</v>
      </c>
      <c r="E47">
        <f t="shared" si="1"/>
        <v>1421.3025</v>
      </c>
      <c r="H47">
        <v>44.0366</v>
      </c>
      <c r="I47">
        <f t="shared" si="2"/>
        <v>0.94001310192133891</v>
      </c>
      <c r="J47">
        <f t="shared" si="3"/>
        <v>0.9591543586457224</v>
      </c>
      <c r="K47">
        <f t="shared" si="4"/>
        <v>0.94751871494540729</v>
      </c>
      <c r="L47">
        <f t="shared" si="5"/>
        <v>0.9495837302835306</v>
      </c>
    </row>
    <row r="48" spans="1:12" x14ac:dyDescent="0.3">
      <c r="A48">
        <v>45.0366</v>
      </c>
      <c r="B48">
        <v>1416.9825000000001</v>
      </c>
      <c r="C48">
        <v>1420.4175</v>
      </c>
      <c r="D48">
        <v>1134.05</v>
      </c>
      <c r="E48">
        <f t="shared" si="1"/>
        <v>1418.7</v>
      </c>
      <c r="H48">
        <v>45.0366</v>
      </c>
      <c r="I48">
        <f t="shared" si="2"/>
        <v>0.94000978497922771</v>
      </c>
      <c r="J48">
        <f t="shared" si="3"/>
        <v>0.95565580264107353</v>
      </c>
      <c r="K48">
        <f t="shared" si="4"/>
        <v>0.94827964654309183</v>
      </c>
      <c r="L48">
        <f t="shared" si="5"/>
        <v>0.94783279381015062</v>
      </c>
    </row>
    <row r="49" spans="1:12" x14ac:dyDescent="0.3">
      <c r="A49">
        <v>46.0366</v>
      </c>
      <c r="B49">
        <v>1414.17</v>
      </c>
      <c r="C49">
        <v>1422.0700000000002</v>
      </c>
      <c r="D49">
        <v>1134.0125</v>
      </c>
      <c r="E49">
        <f t="shared" si="1"/>
        <v>1418.1200000000001</v>
      </c>
      <c r="H49">
        <v>46.0366</v>
      </c>
      <c r="I49">
        <f t="shared" si="2"/>
        <v>0.9381440050417521</v>
      </c>
      <c r="J49">
        <f t="shared" si="3"/>
        <v>0.9567676033713971</v>
      </c>
      <c r="K49">
        <f t="shared" si="4"/>
        <v>0.94824828947175865</v>
      </c>
      <c r="L49">
        <f t="shared" si="5"/>
        <v>0.9474558042065746</v>
      </c>
    </row>
    <row r="50" spans="1:12" x14ac:dyDescent="0.3">
      <c r="A50">
        <v>47.0366</v>
      </c>
      <c r="B50">
        <v>1416.0174999999999</v>
      </c>
      <c r="C50">
        <v>1425.0274999999999</v>
      </c>
      <c r="D50">
        <v>1132.7949999999998</v>
      </c>
      <c r="E50">
        <f t="shared" si="1"/>
        <v>1420.5225</v>
      </c>
      <c r="H50">
        <v>47.0366</v>
      </c>
      <c r="I50">
        <f t="shared" si="2"/>
        <v>0.93936961515179163</v>
      </c>
      <c r="J50">
        <f t="shared" si="3"/>
        <v>0.95875740709904111</v>
      </c>
      <c r="K50">
        <f t="shared" si="4"/>
        <v>0.94723022988914207</v>
      </c>
      <c r="L50">
        <f t="shared" si="5"/>
        <v>0.94906351112541643</v>
      </c>
    </row>
    <row r="51" spans="1:12" x14ac:dyDescent="0.3">
      <c r="A51">
        <v>48.0366</v>
      </c>
      <c r="B51">
        <v>1419.3600000000001</v>
      </c>
      <c r="C51">
        <v>1427.4725000000001</v>
      </c>
      <c r="D51">
        <v>1131.6300000000001</v>
      </c>
      <c r="E51">
        <f t="shared" si="1"/>
        <v>1423.4162500000002</v>
      </c>
      <c r="H51">
        <v>48.0366</v>
      </c>
      <c r="I51">
        <f t="shared" si="2"/>
        <v>0.94158699095304055</v>
      </c>
      <c r="J51">
        <f t="shared" si="3"/>
        <v>0.96040240122045795</v>
      </c>
      <c r="K51">
        <f t="shared" si="4"/>
        <v>0.94625607020639224</v>
      </c>
      <c r="L51">
        <f t="shared" si="5"/>
        <v>0.95099469608674925</v>
      </c>
    </row>
    <row r="52" spans="1:12" x14ac:dyDescent="0.3">
      <c r="A52">
        <v>49.0366</v>
      </c>
      <c r="B52">
        <v>1420.0274999999999</v>
      </c>
      <c r="C52">
        <v>1424.6424999999999</v>
      </c>
      <c r="D52">
        <v>1139.0275000000001</v>
      </c>
      <c r="E52">
        <f t="shared" si="1"/>
        <v>1422.335</v>
      </c>
      <c r="H52">
        <v>49.0366</v>
      </c>
      <c r="I52">
        <f t="shared" si="2"/>
        <v>0.94202980272486792</v>
      </c>
      <c r="J52">
        <f t="shared" si="3"/>
        <v>0.95849837939485072</v>
      </c>
      <c r="K52">
        <f t="shared" si="4"/>
        <v>0.95244177514471284</v>
      </c>
      <c r="L52">
        <f t="shared" si="5"/>
        <v>0.95026409105985932</v>
      </c>
    </row>
    <row r="53" spans="1:12" x14ac:dyDescent="0.3">
      <c r="A53">
        <v>50.0366</v>
      </c>
      <c r="B53">
        <v>1426.9375</v>
      </c>
      <c r="C53">
        <v>1422.575</v>
      </c>
      <c r="D53">
        <v>1133.3225000000002</v>
      </c>
      <c r="E53">
        <f t="shared" si="1"/>
        <v>1424.7562499999999</v>
      </c>
      <c r="H53">
        <v>50.0366</v>
      </c>
      <c r="I53">
        <f t="shared" si="2"/>
        <v>0.94661381672236367</v>
      </c>
      <c r="J53">
        <f t="shared" si="3"/>
        <v>0.95710736698338705</v>
      </c>
      <c r="K53">
        <f t="shared" si="4"/>
        <v>0.94767131935922877</v>
      </c>
      <c r="L53">
        <f t="shared" si="5"/>
        <v>0.9518605918528753</v>
      </c>
    </row>
    <row r="54" spans="1:12" x14ac:dyDescent="0.3">
      <c r="A54">
        <v>51.0366</v>
      </c>
      <c r="B54">
        <v>1424.5450000000001</v>
      </c>
      <c r="C54">
        <v>1422.6849999999999</v>
      </c>
      <c r="D54">
        <v>1133.325</v>
      </c>
      <c r="E54">
        <f t="shared" si="1"/>
        <v>1423.615</v>
      </c>
      <c r="H54">
        <v>51.0366</v>
      </c>
      <c r="I54">
        <f t="shared" si="2"/>
        <v>0.94502665992221779</v>
      </c>
      <c r="J54">
        <f t="shared" si="3"/>
        <v>0.9571813748988699</v>
      </c>
      <c r="K54">
        <f t="shared" si="4"/>
        <v>0.94767340983065085</v>
      </c>
      <c r="L54">
        <f t="shared" si="5"/>
        <v>0.95110401741054384</v>
      </c>
    </row>
    <row r="55" spans="1:12" x14ac:dyDescent="0.3">
      <c r="A55">
        <v>52.0366</v>
      </c>
      <c r="B55">
        <v>1427.5474999999999</v>
      </c>
      <c r="C55">
        <v>1432.3500000000001</v>
      </c>
      <c r="D55">
        <v>1131.3975</v>
      </c>
      <c r="E55">
        <f t="shared" si="1"/>
        <v>1429.94875</v>
      </c>
      <c r="H55">
        <v>52.0366</v>
      </c>
      <c r="I55">
        <f t="shared" si="2"/>
        <v>0.94701848365991392</v>
      </c>
      <c r="J55">
        <f t="shared" si="3"/>
        <v>0.96368397947289564</v>
      </c>
      <c r="K55">
        <f t="shared" si="4"/>
        <v>0.94606165636412654</v>
      </c>
      <c r="L55">
        <f t="shared" si="5"/>
        <v>0.95535123156640478</v>
      </c>
    </row>
    <row r="56" spans="1:12" x14ac:dyDescent="0.3">
      <c r="A56">
        <v>53.0366</v>
      </c>
      <c r="B56">
        <v>1423.9150000000002</v>
      </c>
      <c r="C56">
        <v>1432.7975000000001</v>
      </c>
      <c r="D56">
        <v>1131.9450000000002</v>
      </c>
      <c r="E56">
        <f t="shared" si="1"/>
        <v>1428.3562500000003</v>
      </c>
      <c r="H56">
        <v>53.0366</v>
      </c>
      <c r="I56">
        <f t="shared" si="2"/>
        <v>0.9446087252162233</v>
      </c>
      <c r="J56">
        <f t="shared" si="3"/>
        <v>0.9639850571290649</v>
      </c>
      <c r="K56">
        <f t="shared" si="4"/>
        <v>0.94651946960559075</v>
      </c>
      <c r="L56">
        <f t="shared" si="5"/>
        <v>0.95429689117264416</v>
      </c>
    </row>
    <row r="57" spans="1:12" x14ac:dyDescent="0.3">
      <c r="A57">
        <v>54.0366</v>
      </c>
      <c r="B57">
        <v>1426.54</v>
      </c>
      <c r="C57">
        <v>1429.8375000000001</v>
      </c>
      <c r="D57">
        <v>1129.8325</v>
      </c>
      <c r="E57">
        <f t="shared" si="1"/>
        <v>1428.18875</v>
      </c>
      <c r="H57">
        <v>54.0366</v>
      </c>
      <c r="I57">
        <f t="shared" si="2"/>
        <v>0.94635011982453376</v>
      </c>
      <c r="J57">
        <f t="shared" si="3"/>
        <v>0.96199357140334163</v>
      </c>
      <c r="K57">
        <f t="shared" si="4"/>
        <v>0.94475302125382277</v>
      </c>
      <c r="L57">
        <f t="shared" si="5"/>
        <v>0.95417184561393764</v>
      </c>
    </row>
    <row r="58" spans="1:12" x14ac:dyDescent="0.3">
      <c r="A58">
        <v>55.0366</v>
      </c>
      <c r="B58">
        <v>1418.9749999999999</v>
      </c>
      <c r="C58">
        <v>1433.0049999999999</v>
      </c>
      <c r="D58">
        <v>1129.5474999999999</v>
      </c>
      <c r="E58">
        <f t="shared" si="1"/>
        <v>1425.9899999999998</v>
      </c>
      <c r="H58">
        <v>55.0366</v>
      </c>
      <c r="I58">
        <f t="shared" si="2"/>
        <v>0.9413315864104882</v>
      </c>
      <c r="J58">
        <f t="shared" si="3"/>
        <v>0.96412466296963484</v>
      </c>
      <c r="K58">
        <f t="shared" si="4"/>
        <v>0.94451470751169075</v>
      </c>
      <c r="L58">
        <f t="shared" si="5"/>
        <v>0.95272812469006152</v>
      </c>
    </row>
    <row r="59" spans="1:12" x14ac:dyDescent="0.3">
      <c r="A59">
        <v>56.0366</v>
      </c>
      <c r="B59">
        <v>1418.3524999999997</v>
      </c>
      <c r="C59">
        <v>1431.605</v>
      </c>
      <c r="D59">
        <v>1127.9875</v>
      </c>
      <c r="E59">
        <f t="shared" si="1"/>
        <v>1424.9787499999998</v>
      </c>
      <c r="H59">
        <v>56.0366</v>
      </c>
      <c r="I59">
        <f t="shared" si="2"/>
        <v>0.94091862711766006</v>
      </c>
      <c r="J59">
        <f t="shared" si="3"/>
        <v>0.96318274404530635</v>
      </c>
      <c r="K59">
        <f t="shared" si="4"/>
        <v>0.94321025334423148</v>
      </c>
      <c r="L59">
        <f t="shared" si="5"/>
        <v>0.9520506855814832</v>
      </c>
    </row>
    <row r="60" spans="1:12" x14ac:dyDescent="0.3">
      <c r="A60">
        <v>57.0366</v>
      </c>
      <c r="B60">
        <v>1424.2075</v>
      </c>
      <c r="C60">
        <v>1429.7749999999999</v>
      </c>
      <c r="D60">
        <v>1129.0174999999999</v>
      </c>
      <c r="E60">
        <f t="shared" si="1"/>
        <v>1426.99125</v>
      </c>
      <c r="H60">
        <v>57.0366</v>
      </c>
      <c r="I60">
        <f t="shared" si="2"/>
        <v>0.94480276632972071</v>
      </c>
      <c r="J60">
        <f t="shared" si="3"/>
        <v>0.96195152145136253</v>
      </c>
      <c r="K60">
        <f t="shared" si="4"/>
        <v>0.9440715275701822</v>
      </c>
      <c r="L60">
        <f t="shared" si="5"/>
        <v>0.95337714389054162</v>
      </c>
    </row>
    <row r="61" spans="1:12" x14ac:dyDescent="0.3">
      <c r="A61">
        <v>58.1126</v>
      </c>
      <c r="B61">
        <v>1416.1975</v>
      </c>
      <c r="C61">
        <v>1432.4974999999999</v>
      </c>
      <c r="D61">
        <v>1128.4575</v>
      </c>
      <c r="E61">
        <f t="shared" si="1"/>
        <v>1424.3474999999999</v>
      </c>
      <c r="H61">
        <v>58.1126</v>
      </c>
      <c r="I61">
        <f t="shared" si="2"/>
        <v>0.93948902506779008</v>
      </c>
      <c r="J61">
        <f t="shared" si="3"/>
        <v>0.96378321735956585</v>
      </c>
      <c r="K61">
        <f t="shared" si="4"/>
        <v>0.94360326197160704</v>
      </c>
      <c r="L61">
        <f t="shared" si="5"/>
        <v>0.95163612121367791</v>
      </c>
    </row>
    <row r="62" spans="1:12" x14ac:dyDescent="0.3">
      <c r="A62">
        <v>59.135899999999999</v>
      </c>
      <c r="B62">
        <v>1418.05</v>
      </c>
      <c r="C62">
        <v>1426.2350000000001</v>
      </c>
      <c r="D62">
        <v>1125.6999999999998</v>
      </c>
      <c r="E62">
        <f t="shared" si="1"/>
        <v>1422.1424999999999</v>
      </c>
      <c r="H62">
        <v>59.135899999999999</v>
      </c>
      <c r="I62">
        <f t="shared" si="2"/>
        <v>0.94071795211994069</v>
      </c>
      <c r="J62">
        <f t="shared" si="3"/>
        <v>0.95956981217127468</v>
      </c>
      <c r="K62">
        <f t="shared" si="4"/>
        <v>0.94129747199290881</v>
      </c>
      <c r="L62">
        <f t="shared" si="5"/>
        <v>0.95014388214560763</v>
      </c>
    </row>
    <row r="63" spans="1:12" x14ac:dyDescent="0.3">
      <c r="A63">
        <v>60.1633</v>
      </c>
      <c r="B63">
        <v>1422.6175000000001</v>
      </c>
      <c r="C63">
        <v>1433.2375</v>
      </c>
      <c r="D63">
        <v>1131.2725</v>
      </c>
      <c r="E63">
        <f t="shared" si="1"/>
        <v>1427.9275</v>
      </c>
      <c r="H63">
        <v>60.1633</v>
      </c>
      <c r="I63">
        <f t="shared" si="2"/>
        <v>0.94374797873840122</v>
      </c>
      <c r="J63">
        <f t="shared" si="3"/>
        <v>0.96428108879099661</v>
      </c>
      <c r="K63">
        <f t="shared" si="4"/>
        <v>0.94595713279301608</v>
      </c>
      <c r="L63">
        <f t="shared" si="5"/>
        <v>0.95401453376469891</v>
      </c>
    </row>
    <row r="64" spans="1:12" x14ac:dyDescent="0.3">
      <c r="A64">
        <v>61.192399999999999</v>
      </c>
      <c r="B64">
        <v>1423.5175000000002</v>
      </c>
      <c r="C64">
        <v>1430.29</v>
      </c>
      <c r="D64">
        <v>1127.3</v>
      </c>
      <c r="E64">
        <f t="shared" si="1"/>
        <v>1426.9037499999999</v>
      </c>
      <c r="H64">
        <v>61.192399999999999</v>
      </c>
      <c r="I64">
        <f t="shared" si="2"/>
        <v>0.9443450283183934</v>
      </c>
      <c r="J64">
        <f t="shared" si="3"/>
        <v>0.9622980130556692</v>
      </c>
      <c r="K64">
        <f t="shared" si="4"/>
        <v>0.94263537370312367</v>
      </c>
      <c r="L64">
        <f t="shared" si="5"/>
        <v>0.95332152068703135</v>
      </c>
    </row>
    <row r="65" spans="1:12" x14ac:dyDescent="0.3">
      <c r="A65">
        <v>62.118099999999998</v>
      </c>
      <c r="B65">
        <v>1420.4949999999999</v>
      </c>
      <c r="C65">
        <v>1433.68</v>
      </c>
      <c r="D65">
        <v>1129.0250000000001</v>
      </c>
      <c r="E65">
        <f t="shared" si="1"/>
        <v>1427.0875000000001</v>
      </c>
      <c r="H65">
        <v>62.118099999999998</v>
      </c>
      <c r="I65">
        <f t="shared" si="2"/>
        <v>0.94233993681225281</v>
      </c>
      <c r="J65">
        <f t="shared" si="3"/>
        <v>0.96457880245100769</v>
      </c>
      <c r="K65">
        <f t="shared" si="4"/>
        <v>0.94407779898444899</v>
      </c>
      <c r="L65">
        <f t="shared" si="5"/>
        <v>0.95345936963163025</v>
      </c>
    </row>
    <row r="66" spans="1:12" x14ac:dyDescent="0.3">
      <c r="A66">
        <v>63.142099999999999</v>
      </c>
      <c r="B66">
        <v>1426.655</v>
      </c>
      <c r="C66">
        <v>1437.3249999999998</v>
      </c>
      <c r="D66">
        <v>1128.44</v>
      </c>
      <c r="E66">
        <f t="shared" si="1"/>
        <v>1431.9899999999998</v>
      </c>
      <c r="H66">
        <v>63.142099999999999</v>
      </c>
      <c r="I66">
        <f t="shared" si="2"/>
        <v>0.94642640949308832</v>
      </c>
      <c r="J66">
        <f t="shared" si="3"/>
        <v>0.96703115565042019</v>
      </c>
      <c r="K66">
        <f t="shared" si="4"/>
        <v>0.94358862867165172</v>
      </c>
      <c r="L66">
        <f t="shared" si="5"/>
        <v>0.95672878257175431</v>
      </c>
    </row>
    <row r="67" spans="1:12" x14ac:dyDescent="0.3">
      <c r="A67">
        <v>64.162499999999994</v>
      </c>
      <c r="B67">
        <v>1420.7800000000002</v>
      </c>
      <c r="C67">
        <v>1431.0450000000001</v>
      </c>
      <c r="D67">
        <v>1125.54</v>
      </c>
      <c r="E67">
        <f t="shared" si="1"/>
        <v>1425.9125000000001</v>
      </c>
      <c r="H67">
        <v>64.162499999999994</v>
      </c>
      <c r="I67">
        <f t="shared" si="2"/>
        <v>0.94252900251258387</v>
      </c>
      <c r="J67">
        <f t="shared" si="3"/>
        <v>0.96280597647557498</v>
      </c>
      <c r="K67">
        <f t="shared" si="4"/>
        <v>0.94116368182188748</v>
      </c>
      <c r="L67">
        <f t="shared" si="5"/>
        <v>0.95266748949407942</v>
      </c>
    </row>
    <row r="68" spans="1:12" x14ac:dyDescent="0.3">
      <c r="A68">
        <v>65.190399999999997</v>
      </c>
      <c r="B68">
        <v>1421.8724999999999</v>
      </c>
      <c r="C68">
        <v>1436.875</v>
      </c>
      <c r="D68">
        <v>1127.125</v>
      </c>
      <c r="E68">
        <f t="shared" ref="E68:E131" si="6">AVERAGE(B68:C68)</f>
        <v>1429.37375</v>
      </c>
      <c r="H68">
        <v>65.190399999999997</v>
      </c>
      <c r="I68">
        <f t="shared" ref="I68:I131" si="7">B68/MAX(B:B)</f>
        <v>0.94325375436385195</v>
      </c>
      <c r="J68">
        <f t="shared" ref="J68:J131" si="8">C68/MAX(C:C)</f>
        <v>0.96672839599617189</v>
      </c>
      <c r="K68">
        <f t="shared" ref="K68:K131" si="9">D68/MAX(D:D)</f>
        <v>0.94248904070356898</v>
      </c>
      <c r="L68">
        <f t="shared" ref="L68:L131" si="10">AVERAGE(I68:J68)</f>
        <v>0.95499107518001192</v>
      </c>
    </row>
    <row r="69" spans="1:12" x14ac:dyDescent="0.3">
      <c r="A69">
        <v>66.116699999999994</v>
      </c>
      <c r="B69">
        <v>1418.8849999999998</v>
      </c>
      <c r="C69">
        <v>1432.3975</v>
      </c>
      <c r="D69">
        <v>1129.9650000000001</v>
      </c>
      <c r="E69">
        <f t="shared" si="6"/>
        <v>1425.6412499999999</v>
      </c>
      <c r="H69">
        <v>66.116699999999994</v>
      </c>
      <c r="I69">
        <f t="shared" si="7"/>
        <v>0.94127188145248886</v>
      </c>
      <c r="J69">
        <f t="shared" si="8"/>
        <v>0.96371593743639961</v>
      </c>
      <c r="K69">
        <f t="shared" si="9"/>
        <v>0.94486381623920013</v>
      </c>
      <c r="L69">
        <f t="shared" si="10"/>
        <v>0.95249390944444423</v>
      </c>
    </row>
    <row r="70" spans="1:12" x14ac:dyDescent="0.3">
      <c r="A70">
        <v>67.139700000000005</v>
      </c>
      <c r="B70">
        <v>1420.6224999999999</v>
      </c>
      <c r="C70">
        <v>1439.5150000000001</v>
      </c>
      <c r="D70">
        <v>1130.1424999999999</v>
      </c>
      <c r="E70">
        <f t="shared" si="6"/>
        <v>1430.0687499999999</v>
      </c>
      <c r="H70">
        <v>67.139700000000005</v>
      </c>
      <c r="I70">
        <f t="shared" si="7"/>
        <v>0.94242451883608502</v>
      </c>
      <c r="J70">
        <f t="shared" si="8"/>
        <v>0.96850458596776301</v>
      </c>
      <c r="K70">
        <f t="shared" si="9"/>
        <v>0.94501223971017689</v>
      </c>
      <c r="L70">
        <f t="shared" si="10"/>
        <v>0.95546455240192407</v>
      </c>
    </row>
    <row r="71" spans="1:12" x14ac:dyDescent="0.3">
      <c r="A71">
        <v>68.165700000000001</v>
      </c>
      <c r="B71">
        <v>1417.8700000000001</v>
      </c>
      <c r="C71">
        <v>1437.0349999999999</v>
      </c>
      <c r="D71">
        <v>1127.885</v>
      </c>
      <c r="E71">
        <f t="shared" si="6"/>
        <v>1427.4524999999999</v>
      </c>
      <c r="H71">
        <v>68.165700000000001</v>
      </c>
      <c r="I71">
        <f t="shared" si="7"/>
        <v>0.94059854220394234</v>
      </c>
      <c r="J71">
        <f t="shared" si="8"/>
        <v>0.96683604387323785</v>
      </c>
      <c r="K71">
        <f t="shared" si="9"/>
        <v>0.94312454401592094</v>
      </c>
      <c r="L71">
        <f t="shared" si="10"/>
        <v>0.9537172930385901</v>
      </c>
    </row>
    <row r="72" spans="1:12" x14ac:dyDescent="0.3">
      <c r="A72">
        <v>69.194000000000003</v>
      </c>
      <c r="B72">
        <v>1413.7750000000001</v>
      </c>
      <c r="C72">
        <v>1432.6949999999999</v>
      </c>
      <c r="D72">
        <v>1127.27</v>
      </c>
      <c r="E72">
        <f t="shared" si="6"/>
        <v>1423.2350000000001</v>
      </c>
      <c r="H72">
        <v>69.194000000000003</v>
      </c>
      <c r="I72">
        <f t="shared" si="7"/>
        <v>0.9378819666149778</v>
      </c>
      <c r="J72">
        <f t="shared" si="8"/>
        <v>0.96391609520781929</v>
      </c>
      <c r="K72">
        <f t="shared" si="9"/>
        <v>0.94261028804605718</v>
      </c>
      <c r="L72">
        <f t="shared" si="10"/>
        <v>0.95089903091139849</v>
      </c>
    </row>
    <row r="73" spans="1:12" x14ac:dyDescent="0.3">
      <c r="A73">
        <v>70.121899999999997</v>
      </c>
      <c r="B73">
        <v>1412.6925000000001</v>
      </c>
      <c r="C73">
        <v>1447.51</v>
      </c>
      <c r="D73">
        <v>1128.4025000000001</v>
      </c>
      <c r="E73">
        <f t="shared" si="6"/>
        <v>1430.1012500000002</v>
      </c>
      <c r="H73">
        <v>70.121899999999997</v>
      </c>
      <c r="I73">
        <f t="shared" si="7"/>
        <v>0.93716384864793156</v>
      </c>
      <c r="J73">
        <f t="shared" si="8"/>
        <v>0.97388361582491079</v>
      </c>
      <c r="K73">
        <f t="shared" si="9"/>
        <v>0.94355727160031855</v>
      </c>
      <c r="L73">
        <f t="shared" si="10"/>
        <v>0.95552373223642117</v>
      </c>
    </row>
    <row r="74" spans="1:12" x14ac:dyDescent="0.3">
      <c r="A74">
        <v>71.144800000000004</v>
      </c>
      <c r="B74">
        <v>1420.9850000000001</v>
      </c>
      <c r="C74">
        <v>1439.72</v>
      </c>
      <c r="D74">
        <v>1126.75</v>
      </c>
      <c r="E74">
        <f t="shared" si="6"/>
        <v>1430.3525</v>
      </c>
      <c r="H74">
        <v>71.144800000000004</v>
      </c>
      <c r="I74">
        <f t="shared" si="7"/>
        <v>0.94266499713913754</v>
      </c>
      <c r="J74">
        <f t="shared" si="8"/>
        <v>0.9686425098102539</v>
      </c>
      <c r="K74">
        <f t="shared" si="9"/>
        <v>0.94217546999023738</v>
      </c>
      <c r="L74">
        <f t="shared" si="10"/>
        <v>0.95565375347469572</v>
      </c>
    </row>
    <row r="75" spans="1:12" x14ac:dyDescent="0.3">
      <c r="A75">
        <v>72.171700000000001</v>
      </c>
      <c r="B75">
        <v>1413.9124999999999</v>
      </c>
      <c r="C75">
        <v>1436.6975</v>
      </c>
      <c r="D75">
        <v>1126.6075000000001</v>
      </c>
      <c r="E75">
        <f t="shared" si="6"/>
        <v>1425.3049999999998</v>
      </c>
      <c r="H75">
        <v>72.171700000000001</v>
      </c>
      <c r="I75">
        <f t="shared" si="7"/>
        <v>0.93797318252303197</v>
      </c>
      <c r="J75">
        <f t="shared" si="8"/>
        <v>0.96660897413255165</v>
      </c>
      <c r="K75">
        <f t="shared" si="9"/>
        <v>0.94205631311917148</v>
      </c>
      <c r="L75">
        <f t="shared" si="10"/>
        <v>0.95229107832779181</v>
      </c>
    </row>
    <row r="76" spans="1:12" x14ac:dyDescent="0.3">
      <c r="A76">
        <v>73.200100000000006</v>
      </c>
      <c r="B76">
        <v>1407.9249999999997</v>
      </c>
      <c r="C76">
        <v>1440.0725000000002</v>
      </c>
      <c r="D76">
        <v>1126.2575000000002</v>
      </c>
      <c r="E76">
        <f t="shared" si="6"/>
        <v>1423.99875</v>
      </c>
      <c r="H76">
        <v>73.200100000000006</v>
      </c>
      <c r="I76">
        <f t="shared" si="7"/>
        <v>0.93400114434502823</v>
      </c>
      <c r="J76">
        <f t="shared" si="8"/>
        <v>0.96887967153941534</v>
      </c>
      <c r="K76">
        <f t="shared" si="9"/>
        <v>0.94176364712006211</v>
      </c>
      <c r="L76">
        <f t="shared" si="10"/>
        <v>0.95144040794222184</v>
      </c>
    </row>
    <row r="77" spans="1:12" x14ac:dyDescent="0.3">
      <c r="A77">
        <v>74.125200000000007</v>
      </c>
      <c r="B77">
        <v>1417.0925</v>
      </c>
      <c r="C77">
        <v>1442.49</v>
      </c>
      <c r="D77">
        <v>1128.9000000000001</v>
      </c>
      <c r="E77">
        <f t="shared" si="6"/>
        <v>1429.79125</v>
      </c>
      <c r="H77">
        <v>74.125200000000007</v>
      </c>
      <c r="I77">
        <f t="shared" si="7"/>
        <v>0.94008275770567118</v>
      </c>
      <c r="J77">
        <f t="shared" si="8"/>
        <v>0.97050616368196119</v>
      </c>
      <c r="K77">
        <f t="shared" si="9"/>
        <v>0.94397327541333842</v>
      </c>
      <c r="L77">
        <f t="shared" si="10"/>
        <v>0.95529446069381618</v>
      </c>
    </row>
    <row r="78" spans="1:12" x14ac:dyDescent="0.3">
      <c r="A78">
        <v>75.150199999999998</v>
      </c>
      <c r="B78">
        <v>1417.1149999999998</v>
      </c>
      <c r="C78">
        <v>1441.4</v>
      </c>
      <c r="D78">
        <v>1130.665</v>
      </c>
      <c r="E78">
        <f t="shared" si="6"/>
        <v>1429.2574999999999</v>
      </c>
      <c r="H78">
        <v>75.150199999999998</v>
      </c>
      <c r="I78">
        <f t="shared" si="7"/>
        <v>0.9400976839451709</v>
      </c>
      <c r="J78">
        <f t="shared" si="8"/>
        <v>0.96977281251944825</v>
      </c>
      <c r="K78">
        <f t="shared" si="9"/>
        <v>0.94544914823741888</v>
      </c>
      <c r="L78">
        <f t="shared" si="10"/>
        <v>0.95493524823230957</v>
      </c>
    </row>
    <row r="79" spans="1:12" x14ac:dyDescent="0.3">
      <c r="A79">
        <v>76.176299999999998</v>
      </c>
      <c r="B79">
        <v>1418.6000000000001</v>
      </c>
      <c r="C79">
        <v>1446.3325</v>
      </c>
      <c r="D79">
        <v>1130.9749999999999</v>
      </c>
      <c r="E79">
        <f t="shared" si="6"/>
        <v>1432.4662499999999</v>
      </c>
      <c r="H79">
        <v>76.176299999999998</v>
      </c>
      <c r="I79">
        <f t="shared" si="7"/>
        <v>0.94108281575215824</v>
      </c>
      <c r="J79">
        <f t="shared" si="8"/>
        <v>0.97309139472962725</v>
      </c>
      <c r="K79">
        <f t="shared" si="9"/>
        <v>0.94570836669377289</v>
      </c>
      <c r="L79">
        <f t="shared" si="10"/>
        <v>0.95708710524089269</v>
      </c>
    </row>
    <row r="80" spans="1:12" x14ac:dyDescent="0.3">
      <c r="A80">
        <v>77.1126</v>
      </c>
      <c r="B80">
        <v>1411.0174999999999</v>
      </c>
      <c r="C80">
        <v>1443.5425</v>
      </c>
      <c r="D80">
        <v>1131.9349999999999</v>
      </c>
      <c r="E80">
        <f t="shared" si="6"/>
        <v>1427.28</v>
      </c>
      <c r="H80">
        <v>77.1126</v>
      </c>
      <c r="I80">
        <f t="shared" si="7"/>
        <v>0.93605267304072381</v>
      </c>
      <c r="J80">
        <f t="shared" si="8"/>
        <v>0.97121428487328676</v>
      </c>
      <c r="K80">
        <f t="shared" si="9"/>
        <v>0.94651110771990177</v>
      </c>
      <c r="L80">
        <f t="shared" si="10"/>
        <v>0.95363347895700534</v>
      </c>
    </row>
    <row r="81" spans="1:12" x14ac:dyDescent="0.3">
      <c r="A81">
        <v>78.14</v>
      </c>
      <c r="B81">
        <v>1417.2925</v>
      </c>
      <c r="C81">
        <v>1450.1174999999998</v>
      </c>
      <c r="D81">
        <v>1128.8675000000001</v>
      </c>
      <c r="E81">
        <f t="shared" si="6"/>
        <v>1433.7049999999999</v>
      </c>
      <c r="H81">
        <v>78.14</v>
      </c>
      <c r="I81">
        <f t="shared" si="7"/>
        <v>0.94021543539011387</v>
      </c>
      <c r="J81">
        <f t="shared" si="8"/>
        <v>0.97563793982147273</v>
      </c>
      <c r="K81">
        <f t="shared" si="9"/>
        <v>0.94394609928484963</v>
      </c>
      <c r="L81">
        <f t="shared" si="10"/>
        <v>0.95792668760579325</v>
      </c>
    </row>
    <row r="82" spans="1:12" x14ac:dyDescent="0.3">
      <c r="A82">
        <v>79.112700000000004</v>
      </c>
      <c r="B82">
        <v>1418.8375000000001</v>
      </c>
      <c r="C82">
        <v>1448.9949999999999</v>
      </c>
      <c r="D82">
        <v>1127.4475</v>
      </c>
      <c r="E82">
        <f t="shared" si="6"/>
        <v>1433.91625</v>
      </c>
      <c r="H82">
        <v>79.112700000000004</v>
      </c>
      <c r="I82">
        <f t="shared" si="7"/>
        <v>0.94124037050243392</v>
      </c>
      <c r="J82">
        <f t="shared" si="8"/>
        <v>0.97488272268393072</v>
      </c>
      <c r="K82">
        <f t="shared" si="9"/>
        <v>0.94275871151703405</v>
      </c>
      <c r="L82">
        <f t="shared" si="10"/>
        <v>0.95806154659318232</v>
      </c>
    </row>
    <row r="83" spans="1:12" x14ac:dyDescent="0.3">
      <c r="A83">
        <v>80.1126</v>
      </c>
      <c r="B83">
        <v>1421.09</v>
      </c>
      <c r="C83">
        <v>1445.45</v>
      </c>
      <c r="D83">
        <v>1130.3975</v>
      </c>
      <c r="E83">
        <f t="shared" si="6"/>
        <v>1433.27</v>
      </c>
      <c r="H83">
        <v>80.1126</v>
      </c>
      <c r="I83">
        <f t="shared" si="7"/>
        <v>0.94273465292346981</v>
      </c>
      <c r="J83">
        <f t="shared" si="8"/>
        <v>0.97249764940768446</v>
      </c>
      <c r="K83">
        <f t="shared" si="9"/>
        <v>0.94522546779524241</v>
      </c>
      <c r="L83">
        <f t="shared" si="10"/>
        <v>0.95761615116557719</v>
      </c>
    </row>
    <row r="84" spans="1:12" x14ac:dyDescent="0.3">
      <c r="A84">
        <v>81.111599999999996</v>
      </c>
      <c r="B84">
        <v>1416.7125000000001</v>
      </c>
      <c r="C84">
        <v>1439.0774999999999</v>
      </c>
      <c r="D84">
        <v>1131.5875000000001</v>
      </c>
      <c r="E84">
        <f t="shared" si="6"/>
        <v>1427.895</v>
      </c>
      <c r="H84">
        <v>81.111599999999996</v>
      </c>
      <c r="I84">
        <f t="shared" si="7"/>
        <v>0.93983067010523014</v>
      </c>
      <c r="J84">
        <f t="shared" si="8"/>
        <v>0.96821023630391012</v>
      </c>
      <c r="K84">
        <f t="shared" si="9"/>
        <v>0.94622053219221458</v>
      </c>
      <c r="L84">
        <f t="shared" si="10"/>
        <v>0.95402045320457018</v>
      </c>
    </row>
    <row r="85" spans="1:12" x14ac:dyDescent="0.3">
      <c r="A85">
        <v>82.111599999999996</v>
      </c>
      <c r="B85">
        <v>1422.8674999999998</v>
      </c>
      <c r="C85">
        <v>1440.5125</v>
      </c>
      <c r="D85">
        <v>1125.8499999999999</v>
      </c>
      <c r="E85">
        <f t="shared" si="6"/>
        <v>1431.69</v>
      </c>
      <c r="H85">
        <v>82.111599999999996</v>
      </c>
      <c r="I85">
        <f t="shared" si="7"/>
        <v>0.94391382584395445</v>
      </c>
      <c r="J85">
        <f t="shared" si="8"/>
        <v>0.96917570320134705</v>
      </c>
      <c r="K85">
        <f t="shared" si="9"/>
        <v>0.9414229002782416</v>
      </c>
      <c r="L85">
        <f t="shared" si="10"/>
        <v>0.9565447645226508</v>
      </c>
    </row>
    <row r="86" spans="1:12" x14ac:dyDescent="0.3">
      <c r="A86">
        <v>83.111599999999996</v>
      </c>
      <c r="B86">
        <v>1427.6775</v>
      </c>
      <c r="C86">
        <v>1440.7425000000001</v>
      </c>
      <c r="D86">
        <v>1125.6575</v>
      </c>
      <c r="E86">
        <f t="shared" si="6"/>
        <v>1434.21</v>
      </c>
      <c r="H86">
        <v>83.111599999999996</v>
      </c>
      <c r="I86">
        <f t="shared" si="7"/>
        <v>0.94710472415480174</v>
      </c>
      <c r="J86">
        <f t="shared" si="8"/>
        <v>0.96933044702462967</v>
      </c>
      <c r="K86">
        <f t="shared" si="9"/>
        <v>0.94126193397873148</v>
      </c>
      <c r="L86">
        <f t="shared" si="10"/>
        <v>0.9582175855897157</v>
      </c>
    </row>
    <row r="87" spans="1:12" x14ac:dyDescent="0.3">
      <c r="A87">
        <v>84.111599999999996</v>
      </c>
      <c r="B87">
        <v>1426.5274999999999</v>
      </c>
      <c r="C87">
        <v>1441.385</v>
      </c>
      <c r="D87">
        <v>1127.2</v>
      </c>
      <c r="E87">
        <f t="shared" si="6"/>
        <v>1433.95625</v>
      </c>
      <c r="H87">
        <v>84.111599999999996</v>
      </c>
      <c r="I87">
        <f t="shared" si="7"/>
        <v>0.9463418274692561</v>
      </c>
      <c r="J87">
        <f t="shared" si="8"/>
        <v>0.96976272053097323</v>
      </c>
      <c r="K87">
        <f t="shared" si="9"/>
        <v>0.94255175484623532</v>
      </c>
      <c r="L87">
        <f t="shared" si="10"/>
        <v>0.95805227400011472</v>
      </c>
    </row>
    <row r="88" spans="1:12" x14ac:dyDescent="0.3">
      <c r="A88">
        <v>85.111599999999996</v>
      </c>
      <c r="B88">
        <v>1428.1750000000002</v>
      </c>
      <c r="C88">
        <v>1443.6324999999999</v>
      </c>
      <c r="D88">
        <v>1128.9450000000002</v>
      </c>
      <c r="E88">
        <f t="shared" si="6"/>
        <v>1435.9037499999999</v>
      </c>
      <c r="H88">
        <v>85.111599999999996</v>
      </c>
      <c r="I88">
        <f t="shared" si="7"/>
        <v>0.94743475989485315</v>
      </c>
      <c r="J88">
        <f t="shared" si="8"/>
        <v>0.9712748368041364</v>
      </c>
      <c r="K88">
        <f t="shared" si="9"/>
        <v>0.94401090389893827</v>
      </c>
      <c r="L88">
        <f t="shared" si="10"/>
        <v>0.95935479834949478</v>
      </c>
    </row>
    <row r="89" spans="1:12" x14ac:dyDescent="0.3">
      <c r="A89">
        <v>86.1126</v>
      </c>
      <c r="B89">
        <v>1423.9175</v>
      </c>
      <c r="C89">
        <v>1439.3500000000001</v>
      </c>
      <c r="D89">
        <v>1129.5925</v>
      </c>
      <c r="E89">
        <f t="shared" si="6"/>
        <v>1431.63375</v>
      </c>
      <c r="H89">
        <v>86.1126</v>
      </c>
      <c r="I89">
        <f t="shared" si="7"/>
        <v>0.94461038368727879</v>
      </c>
      <c r="J89">
        <f t="shared" si="8"/>
        <v>0.96839357409453852</v>
      </c>
      <c r="K89">
        <f t="shared" si="9"/>
        <v>0.9445523359972906</v>
      </c>
      <c r="L89">
        <f t="shared" si="10"/>
        <v>0.9565019788909086</v>
      </c>
    </row>
    <row r="90" spans="1:12" x14ac:dyDescent="0.3">
      <c r="A90">
        <v>87.111599999999996</v>
      </c>
      <c r="B90">
        <v>1422.2825</v>
      </c>
      <c r="C90">
        <v>1435.145</v>
      </c>
      <c r="D90">
        <v>1126.405</v>
      </c>
      <c r="E90">
        <f t="shared" si="6"/>
        <v>1428.7137499999999</v>
      </c>
      <c r="H90">
        <v>87.111599999999996</v>
      </c>
      <c r="I90">
        <f t="shared" si="7"/>
        <v>0.94352574361695962</v>
      </c>
      <c r="J90">
        <f t="shared" si="8"/>
        <v>0.96556445332539442</v>
      </c>
      <c r="K90">
        <f t="shared" si="9"/>
        <v>0.94188698493397227</v>
      </c>
      <c r="L90">
        <f t="shared" si="10"/>
        <v>0.95454509847117697</v>
      </c>
    </row>
    <row r="91" spans="1:12" x14ac:dyDescent="0.3">
      <c r="A91">
        <v>88.111599999999996</v>
      </c>
      <c r="B91">
        <v>1421.0875000000001</v>
      </c>
      <c r="C91">
        <v>1438.8724999999999</v>
      </c>
      <c r="D91">
        <v>1129.875</v>
      </c>
      <c r="E91">
        <f t="shared" si="6"/>
        <v>1429.98</v>
      </c>
      <c r="H91">
        <v>88.111599999999996</v>
      </c>
      <c r="I91">
        <f t="shared" si="7"/>
        <v>0.94273299445241443</v>
      </c>
      <c r="J91">
        <f t="shared" si="8"/>
        <v>0.96807231246141923</v>
      </c>
      <c r="K91">
        <f t="shared" si="9"/>
        <v>0.94478855926800043</v>
      </c>
      <c r="L91">
        <f t="shared" si="10"/>
        <v>0.95540265345691688</v>
      </c>
    </row>
    <row r="92" spans="1:12" x14ac:dyDescent="0.3">
      <c r="A92">
        <v>89.111599999999996</v>
      </c>
      <c r="B92">
        <v>1413.4075</v>
      </c>
      <c r="C92">
        <v>1439.7649999999999</v>
      </c>
      <c r="D92">
        <v>1128.9100000000001</v>
      </c>
      <c r="E92">
        <f t="shared" si="6"/>
        <v>1426.5862499999998</v>
      </c>
      <c r="H92">
        <v>89.111599999999996</v>
      </c>
      <c r="I92">
        <f t="shared" si="7"/>
        <v>0.9376381713698142</v>
      </c>
      <c r="J92">
        <f t="shared" si="8"/>
        <v>0.96867278577567861</v>
      </c>
      <c r="K92">
        <f t="shared" si="9"/>
        <v>0.94398163729902729</v>
      </c>
      <c r="L92">
        <f t="shared" si="10"/>
        <v>0.95315547857274641</v>
      </c>
    </row>
    <row r="93" spans="1:12" x14ac:dyDescent="0.3">
      <c r="A93">
        <v>90.111599999999996</v>
      </c>
      <c r="B93">
        <v>1422.31</v>
      </c>
      <c r="C93">
        <v>1444.2525000000001</v>
      </c>
      <c r="D93">
        <v>1128.3975</v>
      </c>
      <c r="E93">
        <f t="shared" si="6"/>
        <v>1433.28125</v>
      </c>
      <c r="H93">
        <v>90.111599999999996</v>
      </c>
      <c r="I93">
        <f t="shared" si="7"/>
        <v>0.94354398679857043</v>
      </c>
      <c r="J93">
        <f t="shared" si="8"/>
        <v>0.97169197232776772</v>
      </c>
      <c r="K93">
        <f t="shared" si="9"/>
        <v>0.94355309065747406</v>
      </c>
      <c r="L93">
        <f t="shared" si="10"/>
        <v>0.95761797956316907</v>
      </c>
    </row>
    <row r="94" spans="1:12" x14ac:dyDescent="0.3">
      <c r="A94">
        <v>91.111599999999996</v>
      </c>
      <c r="B94">
        <v>1428.44</v>
      </c>
      <c r="C94">
        <v>1443.43</v>
      </c>
      <c r="D94">
        <v>1131</v>
      </c>
      <c r="E94">
        <f t="shared" si="6"/>
        <v>1435.9349999999999</v>
      </c>
      <c r="H94">
        <v>91.111599999999996</v>
      </c>
      <c r="I94">
        <f t="shared" si="7"/>
        <v>0.94761055782673964</v>
      </c>
      <c r="J94">
        <f t="shared" si="8"/>
        <v>0.97113859495972465</v>
      </c>
      <c r="K94">
        <f t="shared" si="9"/>
        <v>0.94572927140799512</v>
      </c>
      <c r="L94">
        <f t="shared" si="10"/>
        <v>0.9593745763932322</v>
      </c>
    </row>
    <row r="95" spans="1:12" x14ac:dyDescent="0.3">
      <c r="A95">
        <v>92.111599999999996</v>
      </c>
      <c r="B95">
        <v>1428.4175</v>
      </c>
      <c r="C95">
        <v>1439.27</v>
      </c>
      <c r="D95">
        <v>1128.5025000000001</v>
      </c>
      <c r="E95">
        <f t="shared" si="6"/>
        <v>1433.84375</v>
      </c>
      <c r="H95">
        <v>92.111599999999996</v>
      </c>
      <c r="I95">
        <f t="shared" si="7"/>
        <v>0.94759563158723981</v>
      </c>
      <c r="J95">
        <f t="shared" si="8"/>
        <v>0.96833975015600537</v>
      </c>
      <c r="K95">
        <f t="shared" si="9"/>
        <v>0.94364089045720689</v>
      </c>
      <c r="L95">
        <f t="shared" si="10"/>
        <v>0.95796769087162259</v>
      </c>
    </row>
    <row r="96" spans="1:12" x14ac:dyDescent="0.3">
      <c r="A96">
        <v>93.111599999999996</v>
      </c>
      <c r="B96">
        <v>1428.6275000000001</v>
      </c>
      <c r="C96">
        <v>1443.1399999999999</v>
      </c>
      <c r="D96">
        <v>1127.8374999999999</v>
      </c>
      <c r="E96">
        <f t="shared" si="6"/>
        <v>1435.88375</v>
      </c>
      <c r="H96">
        <v>93.111599999999996</v>
      </c>
      <c r="I96">
        <f t="shared" si="7"/>
        <v>0.94773494315590467</v>
      </c>
      <c r="J96">
        <f t="shared" si="8"/>
        <v>0.9709434831825422</v>
      </c>
      <c r="K96">
        <f t="shared" si="9"/>
        <v>0.94308482505889879</v>
      </c>
      <c r="L96">
        <f t="shared" si="10"/>
        <v>0.95933921316922344</v>
      </c>
    </row>
    <row r="97" spans="1:12" x14ac:dyDescent="0.3">
      <c r="A97">
        <v>94.1126</v>
      </c>
      <c r="B97">
        <v>1424.9324999999999</v>
      </c>
      <c r="C97">
        <v>1439.3425000000002</v>
      </c>
      <c r="D97">
        <v>1125.7125000000001</v>
      </c>
      <c r="E97">
        <f t="shared" si="6"/>
        <v>1432.1375</v>
      </c>
      <c r="H97">
        <v>94.1126</v>
      </c>
      <c r="I97">
        <f t="shared" si="7"/>
        <v>0.94528372293582541</v>
      </c>
      <c r="J97">
        <f t="shared" si="8"/>
        <v>0.96838852810030118</v>
      </c>
      <c r="K97">
        <f t="shared" si="9"/>
        <v>0.94130792435002009</v>
      </c>
      <c r="L97">
        <f t="shared" si="10"/>
        <v>0.9568361255180633</v>
      </c>
    </row>
    <row r="98" spans="1:12" x14ac:dyDescent="0.3">
      <c r="A98">
        <v>95.1126</v>
      </c>
      <c r="B98">
        <v>1431.2049999999999</v>
      </c>
      <c r="C98">
        <v>1444.0474999999999</v>
      </c>
      <c r="D98">
        <v>1126.3525</v>
      </c>
      <c r="E98">
        <f t="shared" si="6"/>
        <v>1437.6262499999998</v>
      </c>
      <c r="H98">
        <v>95.1126</v>
      </c>
      <c r="I98">
        <f t="shared" si="7"/>
        <v>0.94944482681415998</v>
      </c>
      <c r="J98">
        <f t="shared" si="8"/>
        <v>0.9715540484852766</v>
      </c>
      <c r="K98">
        <f t="shared" si="9"/>
        <v>0.94184308503410585</v>
      </c>
      <c r="L98">
        <f t="shared" si="10"/>
        <v>0.96049943764971824</v>
      </c>
    </row>
    <row r="99" spans="1:12" x14ac:dyDescent="0.3">
      <c r="A99">
        <v>96.111599999999996</v>
      </c>
      <c r="B99">
        <v>1429.5325</v>
      </c>
      <c r="C99">
        <v>1443.4349999999999</v>
      </c>
      <c r="D99">
        <v>1132.3975</v>
      </c>
      <c r="E99">
        <f t="shared" si="6"/>
        <v>1436.4837499999999</v>
      </c>
      <c r="H99">
        <v>96.111599999999996</v>
      </c>
      <c r="I99">
        <f t="shared" si="7"/>
        <v>0.94833530967800794</v>
      </c>
      <c r="J99">
        <f t="shared" si="8"/>
        <v>0.97114195895588296</v>
      </c>
      <c r="K99">
        <f t="shared" si="9"/>
        <v>0.94689784493301077</v>
      </c>
      <c r="L99">
        <f t="shared" si="10"/>
        <v>0.95973863431694539</v>
      </c>
    </row>
    <row r="100" spans="1:12" x14ac:dyDescent="0.3">
      <c r="A100">
        <v>97.111599999999996</v>
      </c>
      <c r="B100">
        <v>1428.9225000000001</v>
      </c>
      <c r="C100">
        <v>1451.8200000000002</v>
      </c>
      <c r="D100">
        <v>1129.7474999999999</v>
      </c>
      <c r="E100">
        <f t="shared" si="6"/>
        <v>1440.3712500000001</v>
      </c>
      <c r="H100">
        <v>97.111599999999996</v>
      </c>
      <c r="I100">
        <f t="shared" si="7"/>
        <v>0.94793064274045769</v>
      </c>
      <c r="J100">
        <f t="shared" si="8"/>
        <v>0.97678338051337965</v>
      </c>
      <c r="K100">
        <f t="shared" si="9"/>
        <v>0.94468194522546767</v>
      </c>
      <c r="L100">
        <f t="shared" si="10"/>
        <v>0.96235701162691867</v>
      </c>
    </row>
    <row r="101" spans="1:12" x14ac:dyDescent="0.3">
      <c r="A101">
        <v>98.111599999999996</v>
      </c>
      <c r="B101">
        <v>1430.8999999999999</v>
      </c>
      <c r="C101">
        <v>1453.105</v>
      </c>
      <c r="D101">
        <v>1132.7874999999999</v>
      </c>
      <c r="E101">
        <f t="shared" si="6"/>
        <v>1442.0025000000001</v>
      </c>
      <c r="H101">
        <v>98.111599999999996</v>
      </c>
      <c r="I101">
        <f t="shared" si="7"/>
        <v>0.94924249334538491</v>
      </c>
      <c r="J101">
        <f t="shared" si="8"/>
        <v>0.97764792752606688</v>
      </c>
      <c r="K101">
        <f t="shared" si="9"/>
        <v>0.9472239584748755</v>
      </c>
      <c r="L101">
        <f t="shared" si="10"/>
        <v>0.96344521043572584</v>
      </c>
    </row>
    <row r="102" spans="1:12" x14ac:dyDescent="0.3">
      <c r="A102">
        <v>99.1126</v>
      </c>
      <c r="B102">
        <v>1428.8625</v>
      </c>
      <c r="C102">
        <v>1449.1175000000001</v>
      </c>
      <c r="D102">
        <v>1130.9524999999999</v>
      </c>
      <c r="E102">
        <f t="shared" si="6"/>
        <v>1438.99</v>
      </c>
      <c r="H102">
        <v>99.1126</v>
      </c>
      <c r="I102">
        <f t="shared" si="7"/>
        <v>0.94789083943512475</v>
      </c>
      <c r="J102">
        <f t="shared" si="8"/>
        <v>0.97496514058980954</v>
      </c>
      <c r="K102">
        <f t="shared" si="9"/>
        <v>0.94568955245097297</v>
      </c>
      <c r="L102">
        <f t="shared" si="10"/>
        <v>0.96142799001246715</v>
      </c>
    </row>
    <row r="103" spans="1:12" x14ac:dyDescent="0.3">
      <c r="A103">
        <v>100.11199999999999</v>
      </c>
      <c r="B103">
        <v>1429.5525</v>
      </c>
      <c r="C103">
        <v>1451.3625</v>
      </c>
      <c r="D103">
        <v>1126.92</v>
      </c>
      <c r="E103">
        <f t="shared" si="6"/>
        <v>1440.4575</v>
      </c>
      <c r="H103">
        <v>100.11199999999999</v>
      </c>
      <c r="I103">
        <f t="shared" si="7"/>
        <v>0.94834857744645218</v>
      </c>
      <c r="J103">
        <f t="shared" si="8"/>
        <v>0.97647557486489356</v>
      </c>
      <c r="K103">
        <f t="shared" si="9"/>
        <v>0.9423176220469478</v>
      </c>
      <c r="L103">
        <f t="shared" si="10"/>
        <v>0.96241207615567292</v>
      </c>
    </row>
    <row r="104" spans="1:12" x14ac:dyDescent="0.3">
      <c r="A104">
        <v>101.11199999999999</v>
      </c>
      <c r="B104">
        <v>1426.3125</v>
      </c>
      <c r="C104">
        <v>1448.51</v>
      </c>
      <c r="D104">
        <v>1135.53</v>
      </c>
      <c r="E104">
        <f t="shared" si="6"/>
        <v>1437.4112500000001</v>
      </c>
      <c r="H104">
        <v>101.11199999999999</v>
      </c>
      <c r="I104">
        <f t="shared" si="7"/>
        <v>0.94619919895848026</v>
      </c>
      <c r="J104">
        <f t="shared" si="8"/>
        <v>0.97455641505657409</v>
      </c>
      <c r="K104">
        <f t="shared" si="9"/>
        <v>0.94951720562504038</v>
      </c>
      <c r="L104">
        <f t="shared" si="10"/>
        <v>0.96037780700752717</v>
      </c>
    </row>
    <row r="105" spans="1:12" x14ac:dyDescent="0.3">
      <c r="A105">
        <v>102.11199999999999</v>
      </c>
      <c r="B105">
        <v>1428.405</v>
      </c>
      <c r="C105">
        <v>1445.0225</v>
      </c>
      <c r="D105">
        <v>1130.1775</v>
      </c>
      <c r="E105">
        <f t="shared" si="6"/>
        <v>1436.7137499999999</v>
      </c>
      <c r="H105">
        <v>102.11199999999999</v>
      </c>
      <c r="I105">
        <f t="shared" si="7"/>
        <v>0.94758733923196214</v>
      </c>
      <c r="J105">
        <f t="shared" si="8"/>
        <v>0.9722100277361484</v>
      </c>
      <c r="K105">
        <f t="shared" si="9"/>
        <v>0.94504150631008788</v>
      </c>
      <c r="L105">
        <f t="shared" si="10"/>
        <v>0.95989868348405527</v>
      </c>
    </row>
    <row r="106" spans="1:12" x14ac:dyDescent="0.3">
      <c r="A106">
        <v>103.324</v>
      </c>
      <c r="B106">
        <v>1426.8975</v>
      </c>
      <c r="C106">
        <v>1444.1849999999999</v>
      </c>
      <c r="D106">
        <v>1128.4525000000001</v>
      </c>
      <c r="E106">
        <f t="shared" si="6"/>
        <v>1435.54125</v>
      </c>
      <c r="H106">
        <v>103.324</v>
      </c>
      <c r="I106">
        <f t="shared" si="7"/>
        <v>0.94658728118547519</v>
      </c>
      <c r="J106">
        <f t="shared" si="8"/>
        <v>0.97164655837963043</v>
      </c>
      <c r="K106">
        <f t="shared" si="9"/>
        <v>0.94359908102876278</v>
      </c>
      <c r="L106">
        <f t="shared" si="10"/>
        <v>0.95911691978255287</v>
      </c>
    </row>
    <row r="107" spans="1:12" x14ac:dyDescent="0.3">
      <c r="A107">
        <v>104.342</v>
      </c>
      <c r="B107">
        <v>1428.1224999999999</v>
      </c>
      <c r="C107">
        <v>1449.2075</v>
      </c>
      <c r="D107">
        <v>1123.92</v>
      </c>
      <c r="E107">
        <f t="shared" si="6"/>
        <v>1438.665</v>
      </c>
      <c r="H107">
        <v>104.342</v>
      </c>
      <c r="I107">
        <f t="shared" si="7"/>
        <v>0.9473999320026868</v>
      </c>
      <c r="J107">
        <f t="shared" si="8"/>
        <v>0.97502569252065918</v>
      </c>
      <c r="K107">
        <f t="shared" si="9"/>
        <v>0.93980905634029521</v>
      </c>
      <c r="L107">
        <f t="shared" si="10"/>
        <v>0.96121281226167299</v>
      </c>
    </row>
    <row r="108" spans="1:12" x14ac:dyDescent="0.3">
      <c r="A108">
        <v>105.36799999999999</v>
      </c>
      <c r="B108">
        <v>1423.5975000000001</v>
      </c>
      <c r="C108">
        <v>1452.6175000000001</v>
      </c>
      <c r="D108">
        <v>1130.0074999999999</v>
      </c>
      <c r="E108">
        <f t="shared" si="6"/>
        <v>1438.1075000000001</v>
      </c>
      <c r="H108">
        <v>105.36799999999999</v>
      </c>
      <c r="I108">
        <f t="shared" si="7"/>
        <v>0.94439809939217045</v>
      </c>
      <c r="J108">
        <f t="shared" si="8"/>
        <v>0.9773199379006311</v>
      </c>
      <c r="K108">
        <f t="shared" si="9"/>
        <v>0.94489935425337757</v>
      </c>
      <c r="L108">
        <f t="shared" si="10"/>
        <v>0.96085901864640078</v>
      </c>
    </row>
    <row r="109" spans="1:12" x14ac:dyDescent="0.3">
      <c r="A109">
        <v>106.39700000000001</v>
      </c>
      <c r="B109">
        <v>1425.895</v>
      </c>
      <c r="C109">
        <v>1455.0174999999999</v>
      </c>
      <c r="D109">
        <v>1130.6875</v>
      </c>
      <c r="E109">
        <f t="shared" si="6"/>
        <v>1440.45625</v>
      </c>
      <c r="H109">
        <v>106.39700000000001</v>
      </c>
      <c r="I109">
        <f t="shared" si="7"/>
        <v>0.94592223429220601</v>
      </c>
      <c r="J109">
        <f t="shared" si="8"/>
        <v>0.97893465605662278</v>
      </c>
      <c r="K109">
        <f t="shared" si="9"/>
        <v>0.9454679624802188</v>
      </c>
      <c r="L109">
        <f t="shared" si="10"/>
        <v>0.96242844517441439</v>
      </c>
    </row>
    <row r="110" spans="1:12" x14ac:dyDescent="0.3">
      <c r="A110">
        <v>107.324</v>
      </c>
      <c r="B110">
        <v>1421.4075</v>
      </c>
      <c r="C110">
        <v>1451.6724999999999</v>
      </c>
      <c r="D110">
        <v>1129.0400000000002</v>
      </c>
      <c r="E110">
        <f t="shared" si="6"/>
        <v>1436.54</v>
      </c>
      <c r="H110">
        <v>107.324</v>
      </c>
      <c r="I110">
        <f t="shared" si="7"/>
        <v>0.94294527874752276</v>
      </c>
      <c r="J110">
        <f t="shared" si="8"/>
        <v>0.97668414262670911</v>
      </c>
      <c r="K110">
        <f t="shared" si="9"/>
        <v>0.94409034181298224</v>
      </c>
      <c r="L110">
        <f t="shared" si="10"/>
        <v>0.95981471068711599</v>
      </c>
    </row>
    <row r="111" spans="1:12" x14ac:dyDescent="0.3">
      <c r="A111">
        <v>108.348</v>
      </c>
      <c r="B111">
        <v>1421.05</v>
      </c>
      <c r="C111">
        <v>1452.6775</v>
      </c>
      <c r="D111">
        <v>1130.3775000000001</v>
      </c>
      <c r="E111">
        <f t="shared" si="6"/>
        <v>1436.86375</v>
      </c>
      <c r="H111">
        <v>108.348</v>
      </c>
      <c r="I111">
        <f t="shared" si="7"/>
        <v>0.94270811738658133</v>
      </c>
      <c r="J111">
        <f t="shared" si="8"/>
        <v>0.97736030585453082</v>
      </c>
      <c r="K111">
        <f t="shared" si="9"/>
        <v>0.94520874402386479</v>
      </c>
      <c r="L111">
        <f t="shared" si="10"/>
        <v>0.96003421162055602</v>
      </c>
    </row>
    <row r="112" spans="1:12" x14ac:dyDescent="0.3">
      <c r="A112">
        <v>109.373</v>
      </c>
      <c r="B112">
        <v>1424.26</v>
      </c>
      <c r="C112">
        <v>1448.4349999999999</v>
      </c>
      <c r="D112">
        <v>1122.58</v>
      </c>
      <c r="E112">
        <f t="shared" si="6"/>
        <v>1436.3474999999999</v>
      </c>
      <c r="H112">
        <v>109.373</v>
      </c>
      <c r="I112">
        <f t="shared" si="7"/>
        <v>0.94483759422188685</v>
      </c>
      <c r="J112">
        <f t="shared" si="8"/>
        <v>0.97450595511419935</v>
      </c>
      <c r="K112">
        <f t="shared" si="9"/>
        <v>0.93868856365799036</v>
      </c>
      <c r="L112">
        <f t="shared" si="10"/>
        <v>0.9596717746680431</v>
      </c>
    </row>
    <row r="113" spans="1:12" x14ac:dyDescent="0.3">
      <c r="A113">
        <v>110.402</v>
      </c>
      <c r="B113">
        <v>1425.68</v>
      </c>
      <c r="C113">
        <v>1449.6474999999998</v>
      </c>
      <c r="D113">
        <v>1126.0525</v>
      </c>
      <c r="E113">
        <f t="shared" si="6"/>
        <v>1437.6637499999999</v>
      </c>
      <c r="H113">
        <v>110.402</v>
      </c>
      <c r="I113">
        <f t="shared" si="7"/>
        <v>0.94577960578143017</v>
      </c>
      <c r="J113">
        <f t="shared" si="8"/>
        <v>0.97532172418259089</v>
      </c>
      <c r="K113">
        <f t="shared" si="9"/>
        <v>0.94159222846344071</v>
      </c>
      <c r="L113">
        <f t="shared" si="10"/>
        <v>0.96055066498201058</v>
      </c>
    </row>
    <row r="114" spans="1:12" x14ac:dyDescent="0.3">
      <c r="A114">
        <v>111.32899999999999</v>
      </c>
      <c r="B114">
        <v>1421.9024999999999</v>
      </c>
      <c r="C114">
        <v>1442.1675</v>
      </c>
      <c r="D114">
        <v>1128.8</v>
      </c>
      <c r="E114">
        <f t="shared" si="6"/>
        <v>1432.0349999999999</v>
      </c>
      <c r="H114">
        <v>111.32899999999999</v>
      </c>
      <c r="I114">
        <f t="shared" si="7"/>
        <v>0.94327365601651836</v>
      </c>
      <c r="J114">
        <f t="shared" si="8"/>
        <v>0.97028918592974978</v>
      </c>
      <c r="K114">
        <f t="shared" si="9"/>
        <v>0.94388965655644985</v>
      </c>
      <c r="L114">
        <f t="shared" si="10"/>
        <v>0.95678142097313401</v>
      </c>
    </row>
    <row r="115" spans="1:12" x14ac:dyDescent="0.3">
      <c r="A115">
        <v>112.35299999999999</v>
      </c>
      <c r="B115">
        <v>1423.0475000000001</v>
      </c>
      <c r="C115">
        <v>1443.175</v>
      </c>
      <c r="D115">
        <v>1126.1075000000001</v>
      </c>
      <c r="E115">
        <f t="shared" si="6"/>
        <v>1433.1112499999999</v>
      </c>
      <c r="H115">
        <v>112.35299999999999</v>
      </c>
      <c r="I115">
        <f t="shared" si="7"/>
        <v>0.94403323575995302</v>
      </c>
      <c r="J115">
        <f t="shared" si="8"/>
        <v>0.97096703115565042</v>
      </c>
      <c r="K115">
        <f t="shared" si="9"/>
        <v>0.94163821883472931</v>
      </c>
      <c r="L115">
        <f t="shared" si="10"/>
        <v>0.95750013345780172</v>
      </c>
    </row>
    <row r="116" spans="1:12" x14ac:dyDescent="0.3">
      <c r="A116">
        <v>113.377</v>
      </c>
      <c r="B116">
        <v>1421.7150000000001</v>
      </c>
      <c r="C116">
        <v>1444.9</v>
      </c>
      <c r="D116">
        <v>1127.3200000000002</v>
      </c>
      <c r="E116">
        <f t="shared" si="6"/>
        <v>1433.3075000000001</v>
      </c>
      <c r="H116">
        <v>113.377</v>
      </c>
      <c r="I116">
        <f t="shared" si="7"/>
        <v>0.94314927068735344</v>
      </c>
      <c r="J116">
        <f t="shared" si="8"/>
        <v>0.97212760983026969</v>
      </c>
      <c r="K116">
        <f t="shared" si="9"/>
        <v>0.94265209747450152</v>
      </c>
      <c r="L116">
        <f t="shared" si="10"/>
        <v>0.95763844025881162</v>
      </c>
    </row>
    <row r="117" spans="1:12" x14ac:dyDescent="0.3">
      <c r="A117">
        <v>114.405</v>
      </c>
      <c r="B117">
        <v>1415.11</v>
      </c>
      <c r="C117">
        <v>1449.6650000000002</v>
      </c>
      <c r="D117">
        <v>1132.7025000000001</v>
      </c>
      <c r="E117">
        <f t="shared" si="6"/>
        <v>1432.3875</v>
      </c>
      <c r="H117">
        <v>114.405</v>
      </c>
      <c r="I117">
        <f t="shared" si="7"/>
        <v>0.93876759015863276</v>
      </c>
      <c r="J117">
        <f t="shared" si="8"/>
        <v>0.97533349816914527</v>
      </c>
      <c r="K117">
        <f t="shared" si="9"/>
        <v>0.94715288244652052</v>
      </c>
      <c r="L117">
        <f t="shared" si="10"/>
        <v>0.95705054416388902</v>
      </c>
    </row>
    <row r="118" spans="1:12" x14ac:dyDescent="0.3">
      <c r="A118">
        <v>115.331</v>
      </c>
      <c r="B118">
        <v>1417.0625000000002</v>
      </c>
      <c r="C118">
        <v>1450.1949999999999</v>
      </c>
      <c r="D118">
        <v>1128.98</v>
      </c>
      <c r="E118">
        <f t="shared" si="6"/>
        <v>1433.6287500000001</v>
      </c>
      <c r="H118">
        <v>115.331</v>
      </c>
      <c r="I118">
        <f t="shared" si="7"/>
        <v>0.94006285605300499</v>
      </c>
      <c r="J118">
        <f t="shared" si="8"/>
        <v>0.97569008176192662</v>
      </c>
      <c r="K118">
        <f t="shared" si="9"/>
        <v>0.94404017049884914</v>
      </c>
      <c r="L118">
        <f t="shared" si="10"/>
        <v>0.95787646890746581</v>
      </c>
    </row>
    <row r="119" spans="1:12" x14ac:dyDescent="0.3">
      <c r="A119">
        <v>116.349</v>
      </c>
      <c r="B119">
        <v>1414.3200000000002</v>
      </c>
      <c r="C119">
        <v>1458.89</v>
      </c>
      <c r="D119">
        <v>1130.4924999999998</v>
      </c>
      <c r="E119">
        <f t="shared" si="6"/>
        <v>1436.605</v>
      </c>
      <c r="H119">
        <v>116.349</v>
      </c>
      <c r="I119">
        <f t="shared" si="7"/>
        <v>0.93824351330508415</v>
      </c>
      <c r="J119">
        <f t="shared" si="8"/>
        <v>0.98154007108123897</v>
      </c>
      <c r="K119">
        <f t="shared" si="9"/>
        <v>0.94530490570928627</v>
      </c>
      <c r="L119">
        <f t="shared" si="10"/>
        <v>0.95989179219316156</v>
      </c>
    </row>
    <row r="120" spans="1:12" x14ac:dyDescent="0.3">
      <c r="A120">
        <v>117.375</v>
      </c>
      <c r="B120">
        <v>1419.3625000000002</v>
      </c>
      <c r="C120">
        <v>1448.3775000000001</v>
      </c>
      <c r="D120">
        <v>1129.835</v>
      </c>
      <c r="E120">
        <f t="shared" si="6"/>
        <v>1433.8700000000001</v>
      </c>
      <c r="H120">
        <v>117.375</v>
      </c>
      <c r="I120">
        <f t="shared" si="7"/>
        <v>0.94158864942409615</v>
      </c>
      <c r="J120">
        <f t="shared" si="8"/>
        <v>0.97446726915837878</v>
      </c>
      <c r="K120">
        <f t="shared" si="9"/>
        <v>0.94475511172524507</v>
      </c>
      <c r="L120">
        <f t="shared" si="10"/>
        <v>0.95802795929123752</v>
      </c>
    </row>
    <row r="121" spans="1:12" x14ac:dyDescent="0.3">
      <c r="A121">
        <v>118.404</v>
      </c>
      <c r="B121">
        <v>1422.9224999999999</v>
      </c>
      <c r="C121">
        <v>1454.895</v>
      </c>
      <c r="D121">
        <v>1129.8274999999999</v>
      </c>
      <c r="E121">
        <f t="shared" si="6"/>
        <v>1438.9087500000001</v>
      </c>
      <c r="H121">
        <v>118.404</v>
      </c>
      <c r="I121">
        <f t="shared" si="7"/>
        <v>0.94395031220717618</v>
      </c>
      <c r="J121">
        <f t="shared" si="8"/>
        <v>0.97885223815074407</v>
      </c>
      <c r="K121">
        <f t="shared" si="9"/>
        <v>0.94474884031097828</v>
      </c>
      <c r="L121">
        <f t="shared" si="10"/>
        <v>0.96140127517896012</v>
      </c>
    </row>
    <row r="122" spans="1:12" x14ac:dyDescent="0.3">
      <c r="A122">
        <v>119.331</v>
      </c>
      <c r="B122">
        <v>1421.7625</v>
      </c>
      <c r="C122">
        <v>1447.35</v>
      </c>
      <c r="D122">
        <v>1127.915</v>
      </c>
      <c r="E122">
        <f t="shared" si="6"/>
        <v>1434.5562500000001</v>
      </c>
      <c r="H122">
        <v>119.331</v>
      </c>
      <c r="I122">
        <f t="shared" si="7"/>
        <v>0.94318078163740859</v>
      </c>
      <c r="J122">
        <f t="shared" si="8"/>
        <v>0.9737759679478446</v>
      </c>
      <c r="K122">
        <f t="shared" si="9"/>
        <v>0.94314962967298743</v>
      </c>
      <c r="L122">
        <f t="shared" si="10"/>
        <v>0.95847837479262665</v>
      </c>
    </row>
    <row r="123" spans="1:12" x14ac:dyDescent="0.3">
      <c r="A123">
        <v>120.355</v>
      </c>
      <c r="B123">
        <v>1418.8000000000002</v>
      </c>
      <c r="C123">
        <v>1450.6699999999998</v>
      </c>
      <c r="D123">
        <v>1129.3724999999999</v>
      </c>
      <c r="E123">
        <f t="shared" si="6"/>
        <v>1434.7350000000001</v>
      </c>
      <c r="H123">
        <v>120.355</v>
      </c>
      <c r="I123">
        <f t="shared" si="7"/>
        <v>0.94121549343660094</v>
      </c>
      <c r="J123">
        <f t="shared" si="8"/>
        <v>0.97600966139696665</v>
      </c>
      <c r="K123">
        <f t="shared" si="9"/>
        <v>0.94436837451213607</v>
      </c>
      <c r="L123">
        <f t="shared" si="10"/>
        <v>0.95861257741678374</v>
      </c>
    </row>
    <row r="124" spans="1:12" x14ac:dyDescent="0.3">
      <c r="A124">
        <v>121.381</v>
      </c>
      <c r="B124">
        <v>1416.2275</v>
      </c>
      <c r="C124">
        <v>1449.6375</v>
      </c>
      <c r="D124">
        <v>1129.2650000000001</v>
      </c>
      <c r="E124">
        <f t="shared" si="6"/>
        <v>1432.9324999999999</v>
      </c>
      <c r="H124">
        <v>121.381</v>
      </c>
      <c r="I124">
        <f t="shared" si="7"/>
        <v>0.93950892672045649</v>
      </c>
      <c r="J124">
        <f t="shared" si="8"/>
        <v>0.97531499619027451</v>
      </c>
      <c r="K124">
        <f t="shared" si="9"/>
        <v>0.94427848424098115</v>
      </c>
      <c r="L124">
        <f t="shared" si="10"/>
        <v>0.95741196145536556</v>
      </c>
    </row>
    <row r="125" spans="1:12" x14ac:dyDescent="0.3">
      <c r="A125">
        <v>122.40900000000001</v>
      </c>
      <c r="B125">
        <v>1417.7425000000001</v>
      </c>
      <c r="C125">
        <v>1447.3225</v>
      </c>
      <c r="D125">
        <v>1126.605</v>
      </c>
      <c r="E125">
        <f t="shared" si="6"/>
        <v>1432.5325</v>
      </c>
      <c r="H125">
        <v>122.40900000000001</v>
      </c>
      <c r="I125">
        <f t="shared" si="7"/>
        <v>0.94051396018011002</v>
      </c>
      <c r="J125">
        <f t="shared" si="8"/>
        <v>0.97375746596897395</v>
      </c>
      <c r="K125">
        <f t="shared" si="9"/>
        <v>0.94205422264774918</v>
      </c>
      <c r="L125">
        <f t="shared" si="10"/>
        <v>0.95713571307454193</v>
      </c>
    </row>
    <row r="126" spans="1:12" x14ac:dyDescent="0.3">
      <c r="A126">
        <v>123.336</v>
      </c>
      <c r="B126">
        <v>1412.86</v>
      </c>
      <c r="C126">
        <v>1451.5724999999998</v>
      </c>
      <c r="D126">
        <v>1124.6300000000001</v>
      </c>
      <c r="E126">
        <f t="shared" si="6"/>
        <v>1432.2162499999999</v>
      </c>
      <c r="H126">
        <v>123.336</v>
      </c>
      <c r="I126">
        <f t="shared" si="7"/>
        <v>0.93727496620865225</v>
      </c>
      <c r="J126">
        <f t="shared" si="8"/>
        <v>0.97661686270354275</v>
      </c>
      <c r="K126">
        <f t="shared" si="9"/>
        <v>0.94040275022420305</v>
      </c>
      <c r="L126">
        <f t="shared" si="10"/>
        <v>0.95694591445609745</v>
      </c>
    </row>
    <row r="127" spans="1:12" x14ac:dyDescent="0.3">
      <c r="A127">
        <v>124.355</v>
      </c>
      <c r="B127">
        <v>1408.2975000000001</v>
      </c>
      <c r="C127">
        <v>1456.5124999999998</v>
      </c>
      <c r="D127">
        <v>1125.385</v>
      </c>
      <c r="E127">
        <f t="shared" si="6"/>
        <v>1432.405</v>
      </c>
      <c r="H127">
        <v>124.355</v>
      </c>
      <c r="I127">
        <f t="shared" si="7"/>
        <v>0.93424825653230303</v>
      </c>
      <c r="J127">
        <f t="shared" si="8"/>
        <v>0.97994049090795932</v>
      </c>
      <c r="K127">
        <f t="shared" si="9"/>
        <v>0.94103407259371052</v>
      </c>
      <c r="L127">
        <f t="shared" si="10"/>
        <v>0.95709437372013118</v>
      </c>
    </row>
    <row r="128" spans="1:12" x14ac:dyDescent="0.3">
      <c r="A128">
        <v>125.381</v>
      </c>
      <c r="B128">
        <v>1413.5274999999999</v>
      </c>
      <c r="C128">
        <v>1450.0225</v>
      </c>
      <c r="D128">
        <v>1121.665</v>
      </c>
      <c r="E128">
        <f t="shared" si="6"/>
        <v>1431.7750000000001</v>
      </c>
      <c r="H128">
        <v>125.381</v>
      </c>
      <c r="I128">
        <f t="shared" si="7"/>
        <v>0.93771777798047984</v>
      </c>
      <c r="J128">
        <f t="shared" si="8"/>
        <v>0.97557402389446479</v>
      </c>
      <c r="K128">
        <f t="shared" si="9"/>
        <v>0.93792345111746134</v>
      </c>
      <c r="L128">
        <f t="shared" si="10"/>
        <v>0.95664590093747237</v>
      </c>
    </row>
    <row r="129" spans="1:12" x14ac:dyDescent="0.3">
      <c r="A129">
        <v>126.41</v>
      </c>
      <c r="B129">
        <v>1416.44</v>
      </c>
      <c r="C129">
        <v>1448.6575</v>
      </c>
      <c r="D129">
        <v>1125.9275</v>
      </c>
      <c r="E129">
        <f t="shared" si="6"/>
        <v>1432.5487499999999</v>
      </c>
      <c r="H129">
        <v>126.41</v>
      </c>
      <c r="I129">
        <f t="shared" si="7"/>
        <v>0.93964989676017685</v>
      </c>
      <c r="J129">
        <f t="shared" si="8"/>
        <v>0.97465565294324441</v>
      </c>
      <c r="K129">
        <f t="shared" si="9"/>
        <v>0.94148770489233014</v>
      </c>
      <c r="L129">
        <f t="shared" si="10"/>
        <v>0.95715277485171057</v>
      </c>
    </row>
    <row r="130" spans="1:12" x14ac:dyDescent="0.3">
      <c r="A130">
        <v>127.33499999999999</v>
      </c>
      <c r="B130">
        <v>1417.8174999999999</v>
      </c>
      <c r="C130">
        <v>1451.37</v>
      </c>
      <c r="D130">
        <v>1122.73</v>
      </c>
      <c r="E130">
        <f t="shared" si="6"/>
        <v>1434.59375</v>
      </c>
      <c r="H130">
        <v>127.33499999999999</v>
      </c>
      <c r="I130">
        <f t="shared" si="7"/>
        <v>0.94056371431177599</v>
      </c>
      <c r="J130">
        <f t="shared" si="8"/>
        <v>0.97648062085913101</v>
      </c>
      <c r="K130">
        <f t="shared" si="9"/>
        <v>0.93881399194332305</v>
      </c>
      <c r="L130">
        <f t="shared" si="10"/>
        <v>0.9585221675854535</v>
      </c>
    </row>
    <row r="131" spans="1:12" x14ac:dyDescent="0.3">
      <c r="A131">
        <v>128.35900000000001</v>
      </c>
      <c r="B131">
        <v>1416.5374999999999</v>
      </c>
      <c r="C131">
        <v>1445.635</v>
      </c>
      <c r="D131">
        <v>1127.0549999999998</v>
      </c>
      <c r="E131">
        <f t="shared" si="6"/>
        <v>1431.0862499999998</v>
      </c>
      <c r="H131">
        <v>128.35900000000001</v>
      </c>
      <c r="I131">
        <f t="shared" si="7"/>
        <v>0.93971457713134265</v>
      </c>
      <c r="J131">
        <f t="shared" si="8"/>
        <v>0.97262211726554215</v>
      </c>
      <c r="K131">
        <f t="shared" si="9"/>
        <v>0.94243050750374691</v>
      </c>
      <c r="L131">
        <f t="shared" si="10"/>
        <v>0.95616834719844235</v>
      </c>
    </row>
    <row r="132" spans="1:12" x14ac:dyDescent="0.3">
      <c r="A132">
        <v>129.38200000000001</v>
      </c>
      <c r="B132">
        <v>1416.5175000000002</v>
      </c>
      <c r="C132">
        <v>1443.3375000000001</v>
      </c>
      <c r="D132">
        <v>1127.4675</v>
      </c>
      <c r="E132">
        <f t="shared" ref="E132:E183" si="11">AVERAGE(B132:C132)</f>
        <v>1429.9275000000002</v>
      </c>
      <c r="H132">
        <v>129.38200000000001</v>
      </c>
      <c r="I132">
        <f t="shared" ref="I132:I177" si="12">B132/MAX(B:B)</f>
        <v>0.93970130936289853</v>
      </c>
      <c r="J132">
        <f t="shared" ref="J132:J177" si="13">C132/MAX(C:C)</f>
        <v>0.97107636103079586</v>
      </c>
      <c r="K132">
        <f t="shared" ref="K132:K177" si="14">D132/MAX(D:D)</f>
        <v>0.94277543528841179</v>
      </c>
      <c r="L132">
        <f t="shared" ref="L132:L183" si="15">AVERAGE(I132:J132)</f>
        <v>0.95538883519684714</v>
      </c>
    </row>
    <row r="133" spans="1:12" x14ac:dyDescent="0.3">
      <c r="A133">
        <v>130.41</v>
      </c>
      <c r="B133">
        <v>1423.8000000000002</v>
      </c>
      <c r="C133">
        <v>1446.92</v>
      </c>
      <c r="D133">
        <v>1128.9024999999999</v>
      </c>
      <c r="E133">
        <f t="shared" si="11"/>
        <v>1435.3600000000001</v>
      </c>
      <c r="H133">
        <v>130.41</v>
      </c>
      <c r="I133">
        <f t="shared" si="12"/>
        <v>0.94453243554766875</v>
      </c>
      <c r="J133">
        <f t="shared" si="13"/>
        <v>0.9734866642782295</v>
      </c>
      <c r="K133">
        <f t="shared" si="14"/>
        <v>0.9439753658847605</v>
      </c>
      <c r="L133">
        <f t="shared" si="15"/>
        <v>0.95900954991294918</v>
      </c>
    </row>
    <row r="134" spans="1:12" x14ac:dyDescent="0.3">
      <c r="A134">
        <v>131.33600000000001</v>
      </c>
      <c r="B134">
        <v>1423.86</v>
      </c>
      <c r="C134">
        <v>1444.2049999999999</v>
      </c>
      <c r="D134">
        <v>1129.8325</v>
      </c>
      <c r="E134">
        <f t="shared" si="11"/>
        <v>1434.0324999999998</v>
      </c>
      <c r="H134">
        <v>131.33600000000001</v>
      </c>
      <c r="I134">
        <f t="shared" si="12"/>
        <v>0.94457223885300146</v>
      </c>
      <c r="J134">
        <f t="shared" si="13"/>
        <v>0.97166001436426364</v>
      </c>
      <c r="K134">
        <f t="shared" si="14"/>
        <v>0.94475302125382277</v>
      </c>
      <c r="L134">
        <f t="shared" si="15"/>
        <v>0.95811612660863255</v>
      </c>
    </row>
    <row r="135" spans="1:12" x14ac:dyDescent="0.3">
      <c r="A135">
        <v>132.35900000000001</v>
      </c>
      <c r="B135">
        <v>1422.125</v>
      </c>
      <c r="C135">
        <v>1436.8174999999999</v>
      </c>
      <c r="D135">
        <v>1126.3</v>
      </c>
      <c r="E135">
        <f t="shared" si="11"/>
        <v>1429.4712500000001</v>
      </c>
      <c r="H135">
        <v>132.35900000000001</v>
      </c>
      <c r="I135">
        <f t="shared" si="12"/>
        <v>0.943421259940461</v>
      </c>
      <c r="J135">
        <f t="shared" si="13"/>
        <v>0.96668971004035109</v>
      </c>
      <c r="K135">
        <f t="shared" si="14"/>
        <v>0.94179918513423944</v>
      </c>
      <c r="L135">
        <f t="shared" si="15"/>
        <v>0.95505548499040605</v>
      </c>
    </row>
    <row r="136" spans="1:12" x14ac:dyDescent="0.3">
      <c r="A136">
        <v>133.38</v>
      </c>
      <c r="B136">
        <v>1414.32</v>
      </c>
      <c r="C136">
        <v>1440.9825000000001</v>
      </c>
      <c r="D136">
        <v>1125.8025</v>
      </c>
      <c r="E136">
        <f t="shared" si="11"/>
        <v>1427.6512499999999</v>
      </c>
      <c r="H136">
        <v>133.38</v>
      </c>
      <c r="I136">
        <f t="shared" si="12"/>
        <v>0.93824351330508404</v>
      </c>
      <c r="J136">
        <f t="shared" si="13"/>
        <v>0.96949191884022878</v>
      </c>
      <c r="K136">
        <f t="shared" si="14"/>
        <v>0.94138318132121968</v>
      </c>
      <c r="L136">
        <f t="shared" si="15"/>
        <v>0.95386771607265641</v>
      </c>
    </row>
    <row r="137" spans="1:12" x14ac:dyDescent="0.3">
      <c r="A137">
        <v>134.40299999999999</v>
      </c>
      <c r="B137">
        <v>1418.5574999999999</v>
      </c>
      <c r="C137">
        <v>1441.1824999999999</v>
      </c>
      <c r="D137">
        <v>1129.26</v>
      </c>
      <c r="E137">
        <f t="shared" si="11"/>
        <v>1429.87</v>
      </c>
      <c r="H137">
        <v>134.40299999999999</v>
      </c>
      <c r="I137">
        <f t="shared" si="12"/>
        <v>0.94105462174421395</v>
      </c>
      <c r="J137">
        <f t="shared" si="13"/>
        <v>0.96962647868656138</v>
      </c>
      <c r="K137">
        <f t="shared" si="14"/>
        <v>0.94427430329813666</v>
      </c>
      <c r="L137">
        <f t="shared" si="15"/>
        <v>0.95534055021538766</v>
      </c>
    </row>
    <row r="138" spans="1:12" x14ac:dyDescent="0.3">
      <c r="A138">
        <v>135.328</v>
      </c>
      <c r="B138">
        <v>1423.8999999999999</v>
      </c>
      <c r="C138">
        <v>1441.905</v>
      </c>
      <c r="D138">
        <v>1129.3625000000002</v>
      </c>
      <c r="E138">
        <f t="shared" si="11"/>
        <v>1432.9024999999999</v>
      </c>
      <c r="H138">
        <v>135.328</v>
      </c>
      <c r="I138">
        <f t="shared" si="12"/>
        <v>0.94459877438988993</v>
      </c>
      <c r="J138">
        <f t="shared" si="13"/>
        <v>0.97011257613143809</v>
      </c>
      <c r="K138">
        <f t="shared" si="14"/>
        <v>0.94436001262644742</v>
      </c>
      <c r="L138">
        <f t="shared" si="15"/>
        <v>0.95735567526066401</v>
      </c>
    </row>
    <row r="139" spans="1:12" x14ac:dyDescent="0.3">
      <c r="A139">
        <v>136.35</v>
      </c>
      <c r="B139">
        <v>1425.115</v>
      </c>
      <c r="C139">
        <v>1446.3325000000002</v>
      </c>
      <c r="D139">
        <v>1129.2599999999998</v>
      </c>
      <c r="E139">
        <f t="shared" si="11"/>
        <v>1435.7237500000001</v>
      </c>
      <c r="H139">
        <v>136.35</v>
      </c>
      <c r="I139">
        <f t="shared" si="12"/>
        <v>0.94540479132287947</v>
      </c>
      <c r="J139">
        <f t="shared" si="13"/>
        <v>0.97309139472962747</v>
      </c>
      <c r="K139">
        <f t="shared" si="14"/>
        <v>0.94427430329813644</v>
      </c>
      <c r="L139">
        <f t="shared" si="15"/>
        <v>0.95924809302625347</v>
      </c>
    </row>
    <row r="140" spans="1:12" x14ac:dyDescent="0.3">
      <c r="A140">
        <v>137.376</v>
      </c>
      <c r="B140">
        <v>1420.9575</v>
      </c>
      <c r="C140">
        <v>1440.2150000000001</v>
      </c>
      <c r="D140">
        <v>1131.0899999999999</v>
      </c>
      <c r="E140">
        <f t="shared" si="11"/>
        <v>1430.5862500000001</v>
      </c>
      <c r="H140">
        <v>137.376</v>
      </c>
      <c r="I140">
        <f t="shared" si="12"/>
        <v>0.94264675395752662</v>
      </c>
      <c r="J140">
        <f t="shared" si="13"/>
        <v>0.96897554542992725</v>
      </c>
      <c r="K140">
        <f t="shared" si="14"/>
        <v>0.9458045283791946</v>
      </c>
      <c r="L140">
        <f t="shared" si="15"/>
        <v>0.95581114969372694</v>
      </c>
    </row>
    <row r="141" spans="1:12" x14ac:dyDescent="0.3">
      <c r="A141">
        <v>138.405</v>
      </c>
      <c r="B141">
        <v>1412.4699999999998</v>
      </c>
      <c r="C141">
        <v>1442.78</v>
      </c>
      <c r="D141">
        <v>1130.8400000000001</v>
      </c>
      <c r="E141">
        <f t="shared" si="11"/>
        <v>1427.625</v>
      </c>
      <c r="H141">
        <v>138.405</v>
      </c>
      <c r="I141">
        <f t="shared" si="12"/>
        <v>0.93701624472398892</v>
      </c>
      <c r="J141">
        <f t="shared" si="13"/>
        <v>0.97070127545914353</v>
      </c>
      <c r="K141">
        <f t="shared" si="14"/>
        <v>0.94559548123697379</v>
      </c>
      <c r="L141">
        <f t="shared" si="15"/>
        <v>0.95385876009156623</v>
      </c>
    </row>
    <row r="142" spans="1:12" x14ac:dyDescent="0.3">
      <c r="A142">
        <v>139.32599999999999</v>
      </c>
      <c r="B142">
        <v>1420.135</v>
      </c>
      <c r="C142">
        <v>1443.21</v>
      </c>
      <c r="D142">
        <v>1125.8475000000001</v>
      </c>
      <c r="E142">
        <f t="shared" si="11"/>
        <v>1431.6725000000001</v>
      </c>
      <c r="H142">
        <v>139.32599999999999</v>
      </c>
      <c r="I142">
        <f t="shared" si="12"/>
        <v>0.942101116980256</v>
      </c>
      <c r="J142">
        <f t="shared" si="13"/>
        <v>0.97099057912875875</v>
      </c>
      <c r="K142">
        <f t="shared" si="14"/>
        <v>0.94142080980681953</v>
      </c>
      <c r="L142">
        <f t="shared" si="15"/>
        <v>0.95654584805450737</v>
      </c>
    </row>
    <row r="143" spans="1:12" x14ac:dyDescent="0.3">
      <c r="A143">
        <v>140.34899999999999</v>
      </c>
      <c r="B143">
        <v>1421.4875000000002</v>
      </c>
      <c r="C143">
        <v>1445.1450000000002</v>
      </c>
      <c r="D143">
        <v>1127.23</v>
      </c>
      <c r="E143">
        <f t="shared" si="11"/>
        <v>1433.3162500000003</v>
      </c>
      <c r="H143">
        <v>140.34899999999999</v>
      </c>
      <c r="I143">
        <f t="shared" si="12"/>
        <v>0.94299834982129993</v>
      </c>
      <c r="J143">
        <f t="shared" si="13"/>
        <v>0.97229244564202733</v>
      </c>
      <c r="K143">
        <f t="shared" si="14"/>
        <v>0.94257684050330182</v>
      </c>
      <c r="L143">
        <f t="shared" si="15"/>
        <v>0.95764539773166368</v>
      </c>
    </row>
    <row r="144" spans="1:12" x14ac:dyDescent="0.3">
      <c r="A144">
        <v>141.374</v>
      </c>
      <c r="B144">
        <v>1416.0225</v>
      </c>
      <c r="C144">
        <v>1448.595</v>
      </c>
      <c r="D144">
        <v>1125.1600000000001</v>
      </c>
      <c r="E144">
        <f t="shared" si="11"/>
        <v>1432.3087500000001</v>
      </c>
      <c r="H144">
        <v>141.374</v>
      </c>
      <c r="I144">
        <f t="shared" si="12"/>
        <v>0.93937293209390271</v>
      </c>
      <c r="J144">
        <f t="shared" si="13"/>
        <v>0.97461360299126554</v>
      </c>
      <c r="K144">
        <f t="shared" si="14"/>
        <v>0.94084593016571161</v>
      </c>
      <c r="L144">
        <f t="shared" si="15"/>
        <v>0.95699326754258407</v>
      </c>
    </row>
    <row r="145" spans="1:12" x14ac:dyDescent="0.3">
      <c r="A145">
        <v>142.398</v>
      </c>
      <c r="B145">
        <v>1422.2749999999999</v>
      </c>
      <c r="C145">
        <v>1449.4775</v>
      </c>
      <c r="D145">
        <v>1124.145</v>
      </c>
      <c r="E145">
        <f t="shared" si="11"/>
        <v>1435.8762499999998</v>
      </c>
      <c r="H145">
        <v>142.398</v>
      </c>
      <c r="I145">
        <f t="shared" si="12"/>
        <v>0.94352076820379294</v>
      </c>
      <c r="J145">
        <f t="shared" si="13"/>
        <v>0.97520734831320832</v>
      </c>
      <c r="K145">
        <f t="shared" si="14"/>
        <v>0.93999719876829413</v>
      </c>
      <c r="L145">
        <f t="shared" si="15"/>
        <v>0.95936405825850057</v>
      </c>
    </row>
    <row r="146" spans="1:12" x14ac:dyDescent="0.3">
      <c r="A146">
        <v>143.32400000000001</v>
      </c>
      <c r="B146">
        <v>1419.76</v>
      </c>
      <c r="C146">
        <v>1451.9124999999999</v>
      </c>
      <c r="D146">
        <v>1123.99</v>
      </c>
      <c r="E146">
        <f t="shared" si="11"/>
        <v>1435.8362499999998</v>
      </c>
      <c r="H146">
        <v>143.32400000000001</v>
      </c>
      <c r="I146">
        <f t="shared" si="12"/>
        <v>0.94185234632192583</v>
      </c>
      <c r="J146">
        <f t="shared" si="13"/>
        <v>0.97684561444230833</v>
      </c>
      <c r="K146">
        <f t="shared" si="14"/>
        <v>0.93986758954011707</v>
      </c>
      <c r="L146">
        <f t="shared" si="15"/>
        <v>0.95934898038211713</v>
      </c>
    </row>
    <row r="147" spans="1:12" x14ac:dyDescent="0.3">
      <c r="A147">
        <v>144.34200000000001</v>
      </c>
      <c r="B147">
        <v>1418.7025000000001</v>
      </c>
      <c r="C147">
        <v>1451.2450000000001</v>
      </c>
      <c r="D147">
        <v>1123.4925000000001</v>
      </c>
      <c r="E147">
        <f t="shared" si="11"/>
        <v>1434.9737500000001</v>
      </c>
      <c r="H147">
        <v>144.34200000000001</v>
      </c>
      <c r="I147">
        <f t="shared" si="12"/>
        <v>0.94115081306543513</v>
      </c>
      <c r="J147">
        <f t="shared" si="13"/>
        <v>0.97639652095517326</v>
      </c>
      <c r="K147">
        <f t="shared" si="14"/>
        <v>0.9394515857270973</v>
      </c>
      <c r="L147">
        <f t="shared" si="15"/>
        <v>0.9587736670103042</v>
      </c>
    </row>
    <row r="148" spans="1:12" x14ac:dyDescent="0.3">
      <c r="A148">
        <v>145.36199999999999</v>
      </c>
      <c r="B148">
        <v>1424.1950000000002</v>
      </c>
      <c r="C148">
        <v>1452.9199999999998</v>
      </c>
      <c r="D148">
        <v>1125.3975</v>
      </c>
      <c r="E148">
        <f t="shared" si="11"/>
        <v>1438.5574999999999</v>
      </c>
      <c r="H148">
        <v>145.36199999999999</v>
      </c>
      <c r="I148">
        <f t="shared" si="12"/>
        <v>0.94479447397444316</v>
      </c>
      <c r="J148">
        <f t="shared" si="13"/>
        <v>0.97752345966820908</v>
      </c>
      <c r="K148">
        <f t="shared" si="14"/>
        <v>0.94104452495082158</v>
      </c>
      <c r="L148">
        <f t="shared" si="15"/>
        <v>0.96115896682132607</v>
      </c>
    </row>
    <row r="149" spans="1:12" x14ac:dyDescent="0.3">
      <c r="A149">
        <v>146.392</v>
      </c>
      <c r="B149">
        <v>1420.0174999999999</v>
      </c>
      <c r="C149">
        <v>1454.6399999999999</v>
      </c>
      <c r="D149">
        <v>1127.1300000000001</v>
      </c>
      <c r="E149">
        <f t="shared" si="11"/>
        <v>1437.3287499999999</v>
      </c>
      <c r="H149">
        <v>146.392</v>
      </c>
      <c r="I149">
        <f t="shared" si="12"/>
        <v>0.94202316884064585</v>
      </c>
      <c r="J149">
        <f t="shared" si="13"/>
        <v>0.97868067434666994</v>
      </c>
      <c r="K149">
        <f t="shared" si="14"/>
        <v>0.94249322164641347</v>
      </c>
      <c r="L149">
        <f t="shared" si="15"/>
        <v>0.9603519215936579</v>
      </c>
    </row>
    <row r="150" spans="1:12" x14ac:dyDescent="0.3">
      <c r="A150">
        <v>147.40799999999999</v>
      </c>
      <c r="B150">
        <v>1417.4949999999999</v>
      </c>
      <c r="C150">
        <v>1450.3700000000001</v>
      </c>
      <c r="D150">
        <v>1124.0050000000001</v>
      </c>
      <c r="E150">
        <f t="shared" si="11"/>
        <v>1433.9324999999999</v>
      </c>
      <c r="H150">
        <v>147.40799999999999</v>
      </c>
      <c r="I150">
        <f t="shared" si="12"/>
        <v>0.94034977154561206</v>
      </c>
      <c r="J150">
        <f t="shared" si="13"/>
        <v>0.97580782162746782</v>
      </c>
      <c r="K150">
        <f t="shared" si="14"/>
        <v>0.93988013236865042</v>
      </c>
      <c r="L150">
        <f t="shared" si="15"/>
        <v>0.95807879658653994</v>
      </c>
    </row>
    <row r="151" spans="1:12" x14ac:dyDescent="0.3">
      <c r="A151">
        <v>148.33000000000001</v>
      </c>
      <c r="B151">
        <v>1417.1</v>
      </c>
      <c r="C151">
        <v>1454.1925000000001</v>
      </c>
      <c r="D151">
        <v>1127.7</v>
      </c>
      <c r="E151">
        <f t="shared" si="11"/>
        <v>1435.64625</v>
      </c>
      <c r="H151">
        <v>148.33000000000001</v>
      </c>
      <c r="I151">
        <f t="shared" si="12"/>
        <v>0.94008773311883775</v>
      </c>
      <c r="J151">
        <f t="shared" si="13"/>
        <v>0.97837959669050079</v>
      </c>
      <c r="K151">
        <f t="shared" si="14"/>
        <v>0.94296984913067738</v>
      </c>
      <c r="L151">
        <f t="shared" si="15"/>
        <v>0.95923366490466933</v>
      </c>
    </row>
    <row r="152" spans="1:12" x14ac:dyDescent="0.3">
      <c r="A152">
        <v>149.357</v>
      </c>
      <c r="B152">
        <v>1413.7775000000001</v>
      </c>
      <c r="C152">
        <v>1448.7125000000001</v>
      </c>
      <c r="D152">
        <v>1126.4449999999999</v>
      </c>
      <c r="E152">
        <f t="shared" si="11"/>
        <v>1431.2450000000001</v>
      </c>
      <c r="H152">
        <v>149.357</v>
      </c>
      <c r="I152">
        <f t="shared" si="12"/>
        <v>0.93788362508603329</v>
      </c>
      <c r="J152">
        <f t="shared" si="13"/>
        <v>0.97469265690098594</v>
      </c>
      <c r="K152">
        <f t="shared" si="14"/>
        <v>0.94192043247672763</v>
      </c>
      <c r="L152">
        <f t="shared" si="15"/>
        <v>0.95628814099350956</v>
      </c>
    </row>
    <row r="153" spans="1:12" x14ac:dyDescent="0.3">
      <c r="A153">
        <v>150.381</v>
      </c>
      <c r="B153">
        <v>1414.345</v>
      </c>
      <c r="C153">
        <v>1453.65</v>
      </c>
      <c r="D153">
        <v>1125.75</v>
      </c>
      <c r="E153">
        <f t="shared" si="11"/>
        <v>1433.9974999999999</v>
      </c>
      <c r="H153">
        <v>150.381</v>
      </c>
      <c r="I153">
        <f t="shared" si="12"/>
        <v>0.93826009801563948</v>
      </c>
      <c r="J153">
        <f t="shared" si="13"/>
        <v>0.97801460310732335</v>
      </c>
      <c r="K153">
        <f t="shared" si="14"/>
        <v>0.94133928142135326</v>
      </c>
      <c r="L153">
        <f t="shared" si="15"/>
        <v>0.95813735056148142</v>
      </c>
    </row>
    <row r="154" spans="1:12" x14ac:dyDescent="0.3">
      <c r="A154">
        <v>151.405</v>
      </c>
      <c r="B154">
        <v>1418.7974999999999</v>
      </c>
      <c r="C154">
        <v>1450.6824999999999</v>
      </c>
      <c r="D154">
        <v>1122.4425000000001</v>
      </c>
      <c r="E154">
        <f t="shared" si="11"/>
        <v>1434.7399999999998</v>
      </c>
      <c r="H154">
        <v>151.405</v>
      </c>
      <c r="I154">
        <f t="shared" si="12"/>
        <v>0.94121383496554523</v>
      </c>
      <c r="J154">
        <f t="shared" si="13"/>
        <v>0.97601807138736252</v>
      </c>
      <c r="K154">
        <f t="shared" si="14"/>
        <v>0.93857358772976895</v>
      </c>
      <c r="L154">
        <f t="shared" si="15"/>
        <v>0.95861595317645387</v>
      </c>
    </row>
    <row r="155" spans="1:12" x14ac:dyDescent="0.3">
      <c r="A155">
        <v>152.33000000000001</v>
      </c>
      <c r="B155">
        <v>1413.1999999999998</v>
      </c>
      <c r="C155">
        <v>1449.385</v>
      </c>
      <c r="D155">
        <v>1122.5899999999999</v>
      </c>
      <c r="E155">
        <f t="shared" si="11"/>
        <v>1431.2925</v>
      </c>
      <c r="H155">
        <v>152.33000000000001</v>
      </c>
      <c r="I155">
        <f t="shared" si="12"/>
        <v>0.93750051827220482</v>
      </c>
      <c r="J155">
        <f t="shared" si="13"/>
        <v>0.97514511438427942</v>
      </c>
      <c r="K155">
        <f t="shared" si="14"/>
        <v>0.93869692554367912</v>
      </c>
      <c r="L155">
        <f t="shared" si="15"/>
        <v>0.95632281632824212</v>
      </c>
    </row>
    <row r="156" spans="1:12" x14ac:dyDescent="0.3">
      <c r="A156">
        <v>153.35499999999999</v>
      </c>
      <c r="B156">
        <v>1415.875</v>
      </c>
      <c r="C156">
        <v>1449.7649999999999</v>
      </c>
      <c r="D156">
        <v>1119.8875</v>
      </c>
      <c r="E156">
        <f t="shared" si="11"/>
        <v>1432.82</v>
      </c>
      <c r="H156">
        <v>153.35499999999999</v>
      </c>
      <c r="I156">
        <f t="shared" si="12"/>
        <v>0.93927508230162615</v>
      </c>
      <c r="J156">
        <f t="shared" si="13"/>
        <v>0.9754007780923114</v>
      </c>
      <c r="K156">
        <f t="shared" si="14"/>
        <v>0.93643712593626982</v>
      </c>
      <c r="L156">
        <f t="shared" si="15"/>
        <v>0.95733793019696878</v>
      </c>
    </row>
    <row r="157" spans="1:12" x14ac:dyDescent="0.3">
      <c r="A157">
        <v>154.37899999999999</v>
      </c>
      <c r="B157">
        <v>1413.1875</v>
      </c>
      <c r="C157">
        <v>1451.34</v>
      </c>
      <c r="D157">
        <v>1116.6750000000002</v>
      </c>
      <c r="E157">
        <f t="shared" si="11"/>
        <v>1432.2637500000001</v>
      </c>
      <c r="H157">
        <v>154.37899999999999</v>
      </c>
      <c r="I157">
        <f t="shared" si="12"/>
        <v>0.93749222591692727</v>
      </c>
      <c r="J157">
        <f t="shared" si="13"/>
        <v>0.97646043688218109</v>
      </c>
      <c r="K157">
        <f t="shared" si="14"/>
        <v>0.93375087015872948</v>
      </c>
      <c r="L157">
        <f t="shared" si="15"/>
        <v>0.95697633139955418</v>
      </c>
    </row>
    <row r="158" spans="1:12" x14ac:dyDescent="0.3">
      <c r="A158">
        <v>155.404</v>
      </c>
      <c r="B158">
        <v>1421.1874999999998</v>
      </c>
      <c r="C158">
        <v>1439.2524999999998</v>
      </c>
      <c r="D158">
        <v>1115.8474999999999</v>
      </c>
      <c r="E158">
        <f t="shared" si="11"/>
        <v>1430.2199999999998</v>
      </c>
      <c r="H158">
        <v>155.404</v>
      </c>
      <c r="I158">
        <f t="shared" si="12"/>
        <v>0.94279933329463561</v>
      </c>
      <c r="J158">
        <f t="shared" si="13"/>
        <v>0.96832797616945121</v>
      </c>
      <c r="K158">
        <f t="shared" si="14"/>
        <v>0.93305892411797764</v>
      </c>
      <c r="L158">
        <f t="shared" si="15"/>
        <v>0.95556365473204341</v>
      </c>
    </row>
    <row r="159" spans="1:12" x14ac:dyDescent="0.3">
      <c r="A159">
        <v>156.328</v>
      </c>
      <c r="B159">
        <v>1421.3325</v>
      </c>
      <c r="C159">
        <v>1442.5325</v>
      </c>
      <c r="D159">
        <v>1116.8900000000001</v>
      </c>
      <c r="E159">
        <f t="shared" si="11"/>
        <v>1431.9324999999999</v>
      </c>
      <c r="H159">
        <v>156.328</v>
      </c>
      <c r="I159">
        <f t="shared" si="12"/>
        <v>0.94289552461585668</v>
      </c>
      <c r="J159">
        <f t="shared" si="13"/>
        <v>0.97053475764930686</v>
      </c>
      <c r="K159">
        <f t="shared" si="14"/>
        <v>0.93393065070103953</v>
      </c>
      <c r="L159">
        <f t="shared" si="15"/>
        <v>0.95671514113258183</v>
      </c>
    </row>
    <row r="160" spans="1:12" x14ac:dyDescent="0.3">
      <c r="A160">
        <v>157.35300000000001</v>
      </c>
      <c r="B160">
        <v>1417.2124999999999</v>
      </c>
      <c r="C160">
        <v>1440.865</v>
      </c>
      <c r="D160">
        <v>1116.9974999999999</v>
      </c>
      <c r="E160">
        <f t="shared" si="11"/>
        <v>1429.0387499999999</v>
      </c>
      <c r="H160">
        <v>157.35300000000001</v>
      </c>
      <c r="I160">
        <f t="shared" si="12"/>
        <v>0.94016236431633671</v>
      </c>
      <c r="J160">
        <f t="shared" si="13"/>
        <v>0.96941286493050838</v>
      </c>
      <c r="K160">
        <f t="shared" si="14"/>
        <v>0.93402054097219445</v>
      </c>
      <c r="L160">
        <f t="shared" si="15"/>
        <v>0.95478761462342254</v>
      </c>
    </row>
    <row r="161" spans="1:12" x14ac:dyDescent="0.3">
      <c r="A161">
        <v>158.38200000000001</v>
      </c>
      <c r="B161">
        <v>1413.6600000000003</v>
      </c>
      <c r="C161">
        <v>1443.6374999999998</v>
      </c>
      <c r="D161">
        <v>1114.8975</v>
      </c>
      <c r="E161">
        <f t="shared" si="11"/>
        <v>1428.6487500000001</v>
      </c>
      <c r="H161">
        <v>158.38200000000001</v>
      </c>
      <c r="I161">
        <f t="shared" si="12"/>
        <v>0.93780567694642336</v>
      </c>
      <c r="J161">
        <f t="shared" si="13"/>
        <v>0.9712782008002947</v>
      </c>
      <c r="K161">
        <f t="shared" si="14"/>
        <v>0.93226454497753786</v>
      </c>
      <c r="L161">
        <f t="shared" si="15"/>
        <v>0.95454193887335903</v>
      </c>
    </row>
    <row r="162" spans="1:12" x14ac:dyDescent="0.3">
      <c r="A162">
        <v>159.405</v>
      </c>
      <c r="B162">
        <v>1412.7450000000001</v>
      </c>
      <c r="C162">
        <v>1441.875</v>
      </c>
      <c r="D162">
        <v>1119.0050000000001</v>
      </c>
      <c r="E162">
        <f t="shared" si="11"/>
        <v>1427.31</v>
      </c>
      <c r="H162">
        <v>159.405</v>
      </c>
      <c r="I162">
        <f t="shared" si="12"/>
        <v>0.93719867654009781</v>
      </c>
      <c r="J162">
        <f t="shared" si="13"/>
        <v>0.97009239215448828</v>
      </c>
      <c r="K162">
        <f t="shared" si="14"/>
        <v>0.93569918952422959</v>
      </c>
      <c r="L162">
        <f t="shared" si="15"/>
        <v>0.95364553434729304</v>
      </c>
    </row>
    <row r="163" spans="1:12" x14ac:dyDescent="0.3">
      <c r="A163">
        <v>160.327</v>
      </c>
      <c r="B163">
        <v>1414.8275000000001</v>
      </c>
      <c r="C163">
        <v>1441.6775</v>
      </c>
      <c r="D163">
        <v>1120.94</v>
      </c>
      <c r="E163">
        <f t="shared" si="11"/>
        <v>1428.2525000000001</v>
      </c>
      <c r="H163">
        <v>160.327</v>
      </c>
      <c r="I163">
        <f t="shared" si="12"/>
        <v>0.93858018292935752</v>
      </c>
      <c r="J163">
        <f t="shared" si="13"/>
        <v>0.96995951430623473</v>
      </c>
      <c r="K163">
        <f t="shared" si="14"/>
        <v>0.93731721440502036</v>
      </c>
      <c r="L163">
        <f t="shared" si="15"/>
        <v>0.95426984861779607</v>
      </c>
    </row>
    <row r="164" spans="1:12" x14ac:dyDescent="0.3">
      <c r="A164">
        <v>161.35400000000001</v>
      </c>
      <c r="B164">
        <v>1410.6</v>
      </c>
      <c r="C164">
        <v>1437.3600000000001</v>
      </c>
      <c r="D164">
        <v>1117.9675</v>
      </c>
      <c r="E164">
        <f t="shared" si="11"/>
        <v>1423.98</v>
      </c>
      <c r="H164">
        <v>161.35400000000001</v>
      </c>
      <c r="I164">
        <f t="shared" si="12"/>
        <v>0.93577570837444957</v>
      </c>
      <c r="J164">
        <f t="shared" si="13"/>
        <v>0.96705470362352863</v>
      </c>
      <c r="K164">
        <f t="shared" si="14"/>
        <v>0.93483164388401219</v>
      </c>
      <c r="L164">
        <f t="shared" si="15"/>
        <v>0.9514152059989891</v>
      </c>
    </row>
    <row r="165" spans="1:12" x14ac:dyDescent="0.3">
      <c r="A165">
        <v>162.38200000000001</v>
      </c>
      <c r="B165">
        <v>1415.72</v>
      </c>
      <c r="C165">
        <v>1436.5875000000001</v>
      </c>
      <c r="D165">
        <v>1122.9000000000001</v>
      </c>
      <c r="E165">
        <f t="shared" si="11"/>
        <v>1426.1537499999999</v>
      </c>
      <c r="H165">
        <v>162.38200000000001</v>
      </c>
      <c r="I165">
        <f t="shared" si="12"/>
        <v>0.93917225709618313</v>
      </c>
      <c r="J165">
        <f t="shared" si="13"/>
        <v>0.96653496621706869</v>
      </c>
      <c r="K165">
        <f t="shared" si="14"/>
        <v>0.93895614400003335</v>
      </c>
      <c r="L165">
        <f t="shared" si="15"/>
        <v>0.95285361165662597</v>
      </c>
    </row>
    <row r="166" spans="1:12" x14ac:dyDescent="0.3">
      <c r="A166">
        <v>163.405</v>
      </c>
      <c r="B166">
        <v>1413.3150000000001</v>
      </c>
      <c r="C166">
        <v>1438.5349999999999</v>
      </c>
      <c r="D166">
        <v>1121.2574999999999</v>
      </c>
      <c r="E166">
        <f t="shared" si="11"/>
        <v>1425.925</v>
      </c>
      <c r="H166">
        <v>163.405</v>
      </c>
      <c r="I166">
        <f t="shared" si="12"/>
        <v>0.93757680794075948</v>
      </c>
      <c r="J166">
        <f t="shared" si="13"/>
        <v>0.9678452427207328</v>
      </c>
      <c r="K166">
        <f t="shared" si="14"/>
        <v>0.93758270427564105</v>
      </c>
      <c r="L166">
        <f t="shared" si="15"/>
        <v>0.95271102533074614</v>
      </c>
    </row>
    <row r="167" spans="1:12" x14ac:dyDescent="0.3">
      <c r="A167">
        <v>164.32499999999999</v>
      </c>
      <c r="B167">
        <v>1416.6825000000001</v>
      </c>
      <c r="C167">
        <v>1450.9475</v>
      </c>
      <c r="D167">
        <v>1120.635</v>
      </c>
      <c r="E167">
        <f t="shared" si="11"/>
        <v>1433.8150000000001</v>
      </c>
      <c r="H167">
        <v>164.32499999999999</v>
      </c>
      <c r="I167">
        <f t="shared" si="12"/>
        <v>0.93981076845256373</v>
      </c>
      <c r="J167">
        <f t="shared" si="13"/>
        <v>0.97619636318375336</v>
      </c>
      <c r="K167">
        <f t="shared" si="14"/>
        <v>0.93706217689151072</v>
      </c>
      <c r="L167">
        <f t="shared" si="15"/>
        <v>0.95800356581815849</v>
      </c>
    </row>
    <row r="168" spans="1:12" x14ac:dyDescent="0.3">
      <c r="A168">
        <v>165.352</v>
      </c>
      <c r="B168">
        <v>1421.7674999999999</v>
      </c>
      <c r="C168">
        <v>1442.8200000000002</v>
      </c>
      <c r="D168">
        <v>1118.0875000000001</v>
      </c>
      <c r="E168">
        <f t="shared" si="11"/>
        <v>1432.29375</v>
      </c>
      <c r="H168">
        <v>165.352</v>
      </c>
      <c r="I168">
        <f t="shared" si="12"/>
        <v>0.94318409857951957</v>
      </c>
      <c r="J168">
        <f t="shared" si="13"/>
        <v>0.97072818742841016</v>
      </c>
      <c r="K168">
        <f t="shared" si="14"/>
        <v>0.93493198651227838</v>
      </c>
      <c r="L168">
        <f t="shared" si="15"/>
        <v>0.95695614300396481</v>
      </c>
    </row>
    <row r="169" spans="1:12" x14ac:dyDescent="0.3">
      <c r="A169">
        <v>166.381</v>
      </c>
      <c r="B169">
        <v>1414.4275</v>
      </c>
      <c r="C169">
        <v>1437.9375</v>
      </c>
      <c r="D169">
        <v>1114.83</v>
      </c>
      <c r="E169">
        <f t="shared" si="11"/>
        <v>1426.1824999999999</v>
      </c>
      <c r="H169">
        <v>166.381</v>
      </c>
      <c r="I169">
        <f t="shared" si="12"/>
        <v>0.93831482756047202</v>
      </c>
      <c r="J169">
        <f t="shared" si="13"/>
        <v>0.96744324517981406</v>
      </c>
      <c r="K169">
        <f t="shared" si="14"/>
        <v>0.93220810224913808</v>
      </c>
      <c r="L169">
        <f t="shared" si="15"/>
        <v>0.95287903637014304</v>
      </c>
    </row>
    <row r="170" spans="1:12" x14ac:dyDescent="0.3">
      <c r="A170">
        <v>167.404</v>
      </c>
      <c r="B170">
        <v>1410.39</v>
      </c>
      <c r="C170">
        <v>1441.6074999999998</v>
      </c>
      <c r="D170">
        <v>1114.8225</v>
      </c>
      <c r="E170">
        <f t="shared" si="11"/>
        <v>1425.99875</v>
      </c>
      <c r="H170">
        <v>167.404</v>
      </c>
      <c r="I170">
        <f t="shared" si="12"/>
        <v>0.93563639680578492</v>
      </c>
      <c r="J170">
        <f t="shared" si="13"/>
        <v>0.96991241836001818</v>
      </c>
      <c r="K170">
        <f t="shared" si="14"/>
        <v>0.9322018308348714</v>
      </c>
      <c r="L170">
        <f t="shared" si="15"/>
        <v>0.95277440758290155</v>
      </c>
    </row>
    <row r="171" spans="1:12" x14ac:dyDescent="0.3">
      <c r="A171">
        <v>168.327</v>
      </c>
      <c r="B171">
        <v>1413.1275000000001</v>
      </c>
      <c r="C171">
        <v>1444.6849999999999</v>
      </c>
      <c r="D171">
        <v>1119.4950000000001</v>
      </c>
      <c r="E171">
        <f t="shared" si="11"/>
        <v>1428.90625</v>
      </c>
      <c r="H171">
        <v>168.327</v>
      </c>
      <c r="I171">
        <f t="shared" si="12"/>
        <v>0.93745242261159445</v>
      </c>
      <c r="J171">
        <f t="shared" si="13"/>
        <v>0.97198295799546197</v>
      </c>
      <c r="K171">
        <f t="shared" si="14"/>
        <v>0.93610892192298278</v>
      </c>
      <c r="L171">
        <f t="shared" si="15"/>
        <v>0.95471769030352815</v>
      </c>
    </row>
    <row r="172" spans="1:12" x14ac:dyDescent="0.3">
      <c r="A172">
        <v>169.34700000000001</v>
      </c>
      <c r="B172">
        <v>1418.6274999999998</v>
      </c>
      <c r="C172">
        <v>1440.5674999999999</v>
      </c>
      <c r="D172">
        <v>1119.9949999999999</v>
      </c>
      <c r="E172">
        <f t="shared" si="11"/>
        <v>1429.5974999999999</v>
      </c>
      <c r="H172">
        <v>169.34700000000001</v>
      </c>
      <c r="I172">
        <f t="shared" si="12"/>
        <v>0.94110105893376894</v>
      </c>
      <c r="J172">
        <f t="shared" si="13"/>
        <v>0.96921270715908847</v>
      </c>
      <c r="K172">
        <f t="shared" si="14"/>
        <v>0.93652701620742473</v>
      </c>
      <c r="L172">
        <f t="shared" si="15"/>
        <v>0.95515688304642876</v>
      </c>
    </row>
    <row r="173" spans="1:12" x14ac:dyDescent="0.3">
      <c r="A173">
        <v>170.376</v>
      </c>
      <c r="B173">
        <v>1410.4875</v>
      </c>
      <c r="C173">
        <v>1444.4924999999998</v>
      </c>
      <c r="D173">
        <v>1118.6375</v>
      </c>
      <c r="E173">
        <f t="shared" si="11"/>
        <v>1427.4899999999998</v>
      </c>
      <c r="H173">
        <v>170.376</v>
      </c>
      <c r="I173">
        <f t="shared" si="12"/>
        <v>0.93570107717695061</v>
      </c>
      <c r="J173">
        <f t="shared" si="13"/>
        <v>0.97185344414336672</v>
      </c>
      <c r="K173">
        <f t="shared" si="14"/>
        <v>0.93539189022516456</v>
      </c>
      <c r="L173">
        <f t="shared" si="15"/>
        <v>0.95377726066015867</v>
      </c>
    </row>
    <row r="174" spans="1:12" x14ac:dyDescent="0.3">
      <c r="A174">
        <v>171.4</v>
      </c>
      <c r="B174">
        <v>1408.8574999999998</v>
      </c>
      <c r="C174">
        <v>1443.2749999999999</v>
      </c>
      <c r="D174">
        <v>1116.33</v>
      </c>
      <c r="E174">
        <f t="shared" si="11"/>
        <v>1426.0662499999999</v>
      </c>
      <c r="H174">
        <v>171.4</v>
      </c>
      <c r="I174">
        <f t="shared" si="12"/>
        <v>0.93461975404874242</v>
      </c>
      <c r="J174">
        <f t="shared" si="13"/>
        <v>0.97103431107881677</v>
      </c>
      <c r="K174">
        <f t="shared" si="14"/>
        <v>0.93346238510246426</v>
      </c>
      <c r="L174">
        <f t="shared" si="15"/>
        <v>0.95282703256377954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75"/>
  <sheetViews>
    <sheetView workbookViewId="0">
      <selection activeCell="Q27" sqref="Q27"/>
    </sheetView>
  </sheetViews>
  <sheetFormatPr defaultRowHeight="14.4" x14ac:dyDescent="0.3"/>
  <sheetData>
    <row r="1" spans="1:12" x14ac:dyDescent="0.3">
      <c r="A1" t="s">
        <v>13</v>
      </c>
      <c r="H1" t="s">
        <v>14</v>
      </c>
    </row>
    <row r="2" spans="1:12" x14ac:dyDescent="0.3">
      <c r="A2" t="s">
        <v>9</v>
      </c>
      <c r="B2" t="s">
        <v>10</v>
      </c>
      <c r="C2" t="s">
        <v>11</v>
      </c>
      <c r="D2" t="s">
        <v>12</v>
      </c>
      <c r="E2" t="s">
        <v>4</v>
      </c>
      <c r="H2" t="s">
        <v>9</v>
      </c>
      <c r="I2" t="s">
        <v>10</v>
      </c>
      <c r="J2" t="s">
        <v>11</v>
      </c>
      <c r="K2" t="s">
        <v>12</v>
      </c>
      <c r="L2" t="s">
        <v>4</v>
      </c>
    </row>
    <row r="3" spans="1:12" x14ac:dyDescent="0.3">
      <c r="A3">
        <v>0</v>
      </c>
      <c r="B3">
        <v>1307.98</v>
      </c>
      <c r="C3">
        <v>1548.7625</v>
      </c>
      <c r="D3">
        <v>1566.2525000000001</v>
      </c>
      <c r="E3">
        <f>AVERAGE(C3:D3)</f>
        <v>1557.5075000000002</v>
      </c>
      <c r="H3">
        <v>0</v>
      </c>
      <c r="I3">
        <f>B3/MAX(B:B)</f>
        <v>0.99676123850239673</v>
      </c>
      <c r="J3">
        <f t="shared" ref="J3:K3" si="0">C3/MAX(C:C)</f>
        <v>0.99406454387327414</v>
      </c>
      <c r="K3">
        <f t="shared" si="0"/>
        <v>0.99787046977086447</v>
      </c>
      <c r="L3">
        <f>AVERAGE(J3:K3)</f>
        <v>0.99596750682206925</v>
      </c>
    </row>
    <row r="4" spans="1:12" x14ac:dyDescent="0.3">
      <c r="A4">
        <v>1.0406200000000001</v>
      </c>
      <c r="B4">
        <v>1312.23</v>
      </c>
      <c r="C4">
        <v>1549.8374999999999</v>
      </c>
      <c r="D4">
        <v>1569.595</v>
      </c>
      <c r="E4">
        <f t="shared" ref="E4:E67" si="1">AVERAGE(C4:D4)</f>
        <v>1559.7162499999999</v>
      </c>
      <c r="H4">
        <v>1.0406200000000001</v>
      </c>
      <c r="I4">
        <f t="shared" ref="I4:I67" si="2">B4/MAX(B:B)</f>
        <v>1</v>
      </c>
      <c r="J4">
        <f t="shared" ref="J4:J67" si="3">C4/MAX(C:C)</f>
        <v>0.99475452660765951</v>
      </c>
      <c r="K4">
        <f t="shared" ref="K4:K67" si="4">D4/MAX(D:D)</f>
        <v>1</v>
      </c>
      <c r="L4">
        <f t="shared" ref="L4:L67" si="5">AVERAGE(J4:K4)</f>
        <v>0.99737726330382981</v>
      </c>
    </row>
    <row r="5" spans="1:12" x14ac:dyDescent="0.3">
      <c r="A5">
        <v>2.06908</v>
      </c>
      <c r="B5">
        <v>1305.7625</v>
      </c>
      <c r="C5">
        <v>1555.325</v>
      </c>
      <c r="D5">
        <v>1561.1850000000002</v>
      </c>
      <c r="E5">
        <f t="shared" si="1"/>
        <v>1558.2550000000001</v>
      </c>
      <c r="H5">
        <v>2.06908</v>
      </c>
      <c r="I5">
        <f t="shared" si="2"/>
        <v>0.99507136706217658</v>
      </c>
      <c r="J5">
        <f t="shared" si="3"/>
        <v>0.99827664777504621</v>
      </c>
      <c r="K5">
        <f t="shared" si="4"/>
        <v>0.99464192992459843</v>
      </c>
      <c r="L5">
        <f t="shared" si="5"/>
        <v>0.99645928884982227</v>
      </c>
    </row>
    <row r="6" spans="1:12" x14ac:dyDescent="0.3">
      <c r="A6">
        <v>3.0928499999999999</v>
      </c>
      <c r="B6">
        <v>1305.2249999999999</v>
      </c>
      <c r="C6">
        <v>1556.44</v>
      </c>
      <c r="D6">
        <v>1560.8899999999999</v>
      </c>
      <c r="E6">
        <f t="shared" si="1"/>
        <v>1558.665</v>
      </c>
      <c r="H6">
        <v>3.0928499999999999</v>
      </c>
      <c r="I6">
        <f t="shared" si="2"/>
        <v>0.99466175899042075</v>
      </c>
      <c r="J6">
        <f t="shared" si="3"/>
        <v>0.99899230428559493</v>
      </c>
      <c r="K6">
        <f t="shared" si="4"/>
        <v>0.99445398335239332</v>
      </c>
      <c r="L6">
        <f t="shared" si="5"/>
        <v>0.99672314381899407</v>
      </c>
    </row>
    <row r="7" spans="1:12" x14ac:dyDescent="0.3">
      <c r="A7">
        <v>4.0155799999999999</v>
      </c>
      <c r="B7">
        <v>1305.1100000000001</v>
      </c>
      <c r="C7">
        <v>1550.9049999999997</v>
      </c>
      <c r="D7">
        <v>1556.5650000000001</v>
      </c>
      <c r="E7">
        <f t="shared" si="1"/>
        <v>1553.7349999999999</v>
      </c>
      <c r="H7">
        <v>4.0155799999999999</v>
      </c>
      <c r="I7">
        <f t="shared" si="2"/>
        <v>0.99457412191460348</v>
      </c>
      <c r="J7">
        <f t="shared" si="3"/>
        <v>0.99543969550901445</v>
      </c>
      <c r="K7">
        <f t="shared" si="4"/>
        <v>0.99169849547176181</v>
      </c>
      <c r="L7">
        <f t="shared" si="5"/>
        <v>0.99356909549038819</v>
      </c>
    </row>
    <row r="8" spans="1:12" x14ac:dyDescent="0.3">
      <c r="A8">
        <v>5.0404499999999999</v>
      </c>
      <c r="B8">
        <v>1302.5225</v>
      </c>
      <c r="C8">
        <v>1546.9</v>
      </c>
      <c r="D8">
        <v>1559.2275000000002</v>
      </c>
      <c r="E8">
        <f t="shared" si="1"/>
        <v>1553.0637500000003</v>
      </c>
      <c r="H8">
        <v>5.0404499999999999</v>
      </c>
      <c r="I8">
        <f t="shared" si="2"/>
        <v>0.99260228770870962</v>
      </c>
      <c r="J8">
        <f t="shared" si="3"/>
        <v>0.99286910867067601</v>
      </c>
      <c r="K8">
        <f t="shared" si="4"/>
        <v>0.99339479292428945</v>
      </c>
      <c r="L8">
        <f t="shared" si="5"/>
        <v>0.99313195079748273</v>
      </c>
    </row>
    <row r="9" spans="1:12" x14ac:dyDescent="0.3">
      <c r="A9">
        <v>6.06921</v>
      </c>
      <c r="B9">
        <v>1300.375</v>
      </c>
      <c r="C9">
        <v>1550.2249999999999</v>
      </c>
      <c r="D9">
        <v>1566.1424999999999</v>
      </c>
      <c r="E9">
        <f t="shared" si="1"/>
        <v>1558.1837499999999</v>
      </c>
      <c r="H9">
        <v>6.06921</v>
      </c>
      <c r="I9">
        <f t="shared" si="2"/>
        <v>0.99096576057550889</v>
      </c>
      <c r="J9">
        <f t="shared" si="3"/>
        <v>0.99500324131424045</v>
      </c>
      <c r="K9">
        <f t="shared" si="4"/>
        <v>0.99780038799817783</v>
      </c>
      <c r="L9">
        <f t="shared" si="5"/>
        <v>0.99640181465620914</v>
      </c>
    </row>
    <row r="10" spans="1:12" x14ac:dyDescent="0.3">
      <c r="A10">
        <v>7.09328</v>
      </c>
      <c r="B10">
        <v>1296.4299999999998</v>
      </c>
      <c r="C10">
        <v>1554.3025</v>
      </c>
      <c r="D10">
        <v>1566.21</v>
      </c>
      <c r="E10">
        <f t="shared" si="1"/>
        <v>1560.2562499999999</v>
      </c>
      <c r="H10">
        <v>7.09328</v>
      </c>
      <c r="I10">
        <f t="shared" si="2"/>
        <v>0.98795942784420399</v>
      </c>
      <c r="J10">
        <f t="shared" si="3"/>
        <v>0.99762036187187486</v>
      </c>
      <c r="K10">
        <f t="shared" si="4"/>
        <v>0.99784339272232647</v>
      </c>
      <c r="L10">
        <f t="shared" si="5"/>
        <v>0.99773187729710067</v>
      </c>
    </row>
    <row r="11" spans="1:12" x14ac:dyDescent="0.3">
      <c r="A11">
        <v>8.0178799999999999</v>
      </c>
      <c r="B11">
        <v>1305.9050000000002</v>
      </c>
      <c r="C11">
        <v>1548.7525000000001</v>
      </c>
      <c r="D11">
        <v>1564.44</v>
      </c>
      <c r="E11">
        <f t="shared" si="1"/>
        <v>1556.5962500000001</v>
      </c>
      <c r="H11">
        <v>8.0178799999999999</v>
      </c>
      <c r="I11">
        <f t="shared" si="2"/>
        <v>0.99517996083003757</v>
      </c>
      <c r="J11">
        <f t="shared" si="3"/>
        <v>0.99405812542923333</v>
      </c>
      <c r="K11">
        <f t="shared" si="4"/>
        <v>0.99671571328909692</v>
      </c>
      <c r="L11">
        <f t="shared" si="5"/>
        <v>0.99538691935916512</v>
      </c>
    </row>
    <row r="12" spans="1:12" x14ac:dyDescent="0.3">
      <c r="A12">
        <v>9.0433400000000006</v>
      </c>
      <c r="B12">
        <v>1309.4949999999999</v>
      </c>
      <c r="C12">
        <v>1548.3450000000003</v>
      </c>
      <c r="D12">
        <v>1560.9575</v>
      </c>
      <c r="E12">
        <f t="shared" si="1"/>
        <v>1554.6512500000001</v>
      </c>
      <c r="H12">
        <v>9.0433400000000006</v>
      </c>
      <c r="I12">
        <f t="shared" si="2"/>
        <v>0.99791576171860108</v>
      </c>
      <c r="J12">
        <f t="shared" si="3"/>
        <v>0.9937965738345711</v>
      </c>
      <c r="K12">
        <f t="shared" si="4"/>
        <v>0.99449698807654197</v>
      </c>
      <c r="L12">
        <f t="shared" si="5"/>
        <v>0.99414678095555653</v>
      </c>
    </row>
    <row r="13" spans="1:12" x14ac:dyDescent="0.3">
      <c r="A13">
        <v>10.0722</v>
      </c>
      <c r="B13">
        <v>1302.7749999999999</v>
      </c>
      <c r="C13">
        <v>1552.69</v>
      </c>
      <c r="D13">
        <v>1568.5450000000001</v>
      </c>
      <c r="E13">
        <f t="shared" si="1"/>
        <v>1560.6175000000001</v>
      </c>
      <c r="H13">
        <v>10.0722</v>
      </c>
      <c r="I13">
        <f t="shared" si="2"/>
        <v>0.99279470824474358</v>
      </c>
      <c r="J13">
        <f t="shared" si="3"/>
        <v>0.99658538777029659</v>
      </c>
      <c r="K13">
        <f t="shared" si="4"/>
        <v>0.99933103762435538</v>
      </c>
      <c r="L13">
        <f t="shared" si="5"/>
        <v>0.99795821269732599</v>
      </c>
    </row>
    <row r="14" spans="1:12" x14ac:dyDescent="0.3">
      <c r="A14">
        <v>11.0959</v>
      </c>
      <c r="B14">
        <v>1293.9750000000001</v>
      </c>
      <c r="C14">
        <v>1547.5550000000001</v>
      </c>
      <c r="D14">
        <v>1564.8874999999998</v>
      </c>
      <c r="E14">
        <f t="shared" si="1"/>
        <v>1556.2212500000001</v>
      </c>
      <c r="H14">
        <v>11.0959</v>
      </c>
      <c r="I14">
        <f t="shared" si="2"/>
        <v>0.98608856679088275</v>
      </c>
      <c r="J14">
        <f t="shared" si="3"/>
        <v>0.99328951675534805</v>
      </c>
      <c r="K14">
        <f t="shared" si="4"/>
        <v>0.99700081868252621</v>
      </c>
      <c r="L14">
        <f t="shared" si="5"/>
        <v>0.99514516771893713</v>
      </c>
    </row>
    <row r="15" spans="1:12" x14ac:dyDescent="0.3">
      <c r="A15">
        <v>12.020099999999999</v>
      </c>
      <c r="B15">
        <v>1297.1750000000002</v>
      </c>
      <c r="C15">
        <v>1546.1424999999999</v>
      </c>
      <c r="D15">
        <v>1564.2325000000001</v>
      </c>
      <c r="E15">
        <f t="shared" si="1"/>
        <v>1555.1875</v>
      </c>
      <c r="H15">
        <v>12.020099999999999</v>
      </c>
      <c r="I15">
        <f t="shared" si="2"/>
        <v>0.98852716368319593</v>
      </c>
      <c r="J15">
        <f t="shared" si="3"/>
        <v>0.99238291153458558</v>
      </c>
      <c r="K15">
        <f t="shared" si="4"/>
        <v>0.99658351358152897</v>
      </c>
      <c r="L15">
        <f t="shared" si="5"/>
        <v>0.99448321255805727</v>
      </c>
    </row>
    <row r="16" spans="1:12" x14ac:dyDescent="0.3">
      <c r="A16">
        <v>13.0466</v>
      </c>
      <c r="B16">
        <v>1294.1125</v>
      </c>
      <c r="C16">
        <v>1551.5450000000001</v>
      </c>
      <c r="D16">
        <v>1557.9349999999999</v>
      </c>
      <c r="E16">
        <f t="shared" si="1"/>
        <v>1554.74</v>
      </c>
      <c r="H16">
        <v>13.0466</v>
      </c>
      <c r="I16">
        <f t="shared" si="2"/>
        <v>0.98619335025109922</v>
      </c>
      <c r="J16">
        <f t="shared" si="3"/>
        <v>0.99585047592762554</v>
      </c>
      <c r="K16">
        <f t="shared" si="4"/>
        <v>0.99257133209522197</v>
      </c>
      <c r="L16">
        <f t="shared" si="5"/>
        <v>0.99421090401142376</v>
      </c>
    </row>
    <row r="17" spans="1:12" x14ac:dyDescent="0.3">
      <c r="A17">
        <v>14.075699999999999</v>
      </c>
      <c r="B17">
        <v>1296.175</v>
      </c>
      <c r="C17">
        <v>1554.3024999999998</v>
      </c>
      <c r="D17">
        <v>1559.5525</v>
      </c>
      <c r="E17">
        <f t="shared" si="1"/>
        <v>1556.9274999999998</v>
      </c>
      <c r="H17">
        <v>14.075699999999999</v>
      </c>
      <c r="I17">
        <f t="shared" si="2"/>
        <v>0.98776510215434787</v>
      </c>
      <c r="J17">
        <f t="shared" si="3"/>
        <v>0.99762036187187475</v>
      </c>
      <c r="K17">
        <f t="shared" si="4"/>
        <v>0.99360185270722701</v>
      </c>
      <c r="L17">
        <f t="shared" si="5"/>
        <v>0.99561110728955082</v>
      </c>
    </row>
    <row r="18" spans="1:12" x14ac:dyDescent="0.3">
      <c r="A18">
        <v>15.098599999999999</v>
      </c>
      <c r="B18">
        <v>1296.9475</v>
      </c>
      <c r="C18">
        <v>1558.0100000000002</v>
      </c>
      <c r="D18">
        <v>1562.09</v>
      </c>
      <c r="E18">
        <f t="shared" si="1"/>
        <v>1560.0500000000002</v>
      </c>
      <c r="H18">
        <v>15.098599999999999</v>
      </c>
      <c r="I18">
        <f t="shared" si="2"/>
        <v>0.98835379468538287</v>
      </c>
      <c r="J18">
        <f t="shared" si="3"/>
        <v>1</v>
      </c>
      <c r="K18">
        <f t="shared" si="4"/>
        <v>0.99521851178170162</v>
      </c>
      <c r="L18">
        <f t="shared" si="5"/>
        <v>0.99760925589085081</v>
      </c>
    </row>
    <row r="19" spans="1:12" x14ac:dyDescent="0.3">
      <c r="A19">
        <v>16.0213</v>
      </c>
      <c r="B19">
        <v>1295.6999999999998</v>
      </c>
      <c r="C19">
        <v>1552.0724999999998</v>
      </c>
      <c r="D19">
        <v>1564.4350000000002</v>
      </c>
      <c r="E19">
        <f t="shared" si="1"/>
        <v>1558.2537499999999</v>
      </c>
      <c r="H19">
        <v>16.0213</v>
      </c>
      <c r="I19">
        <f t="shared" si="2"/>
        <v>0.98740312292814503</v>
      </c>
      <c r="J19">
        <f t="shared" si="3"/>
        <v>0.9961890488507773</v>
      </c>
      <c r="K19">
        <f t="shared" si="4"/>
        <v>0.9967125277539749</v>
      </c>
      <c r="L19">
        <f t="shared" si="5"/>
        <v>0.9964507883023761</v>
      </c>
    </row>
    <row r="20" spans="1:12" x14ac:dyDescent="0.3">
      <c r="A20">
        <v>17.047799999999999</v>
      </c>
      <c r="B20">
        <v>1300.665</v>
      </c>
      <c r="C20">
        <v>1475.9924999999998</v>
      </c>
      <c r="D20">
        <v>1565.17</v>
      </c>
      <c r="E20">
        <f t="shared" si="1"/>
        <v>1520.58125</v>
      </c>
      <c r="H20">
        <v>17.047799999999999</v>
      </c>
      <c r="I20">
        <f t="shared" si="2"/>
        <v>0.99118675841887471</v>
      </c>
      <c r="J20">
        <f t="shared" si="3"/>
        <v>0.94735752658840422</v>
      </c>
      <c r="K20">
        <f t="shared" si="4"/>
        <v>0.997180801416926</v>
      </c>
      <c r="L20">
        <f t="shared" si="5"/>
        <v>0.97226916400266505</v>
      </c>
    </row>
    <row r="21" spans="1:12" x14ac:dyDescent="0.3">
      <c r="A21">
        <v>18.075600000000001</v>
      </c>
      <c r="B21">
        <v>1301.5450000000001</v>
      </c>
      <c r="C21">
        <v>1422.5525</v>
      </c>
      <c r="D21">
        <v>1512.66</v>
      </c>
      <c r="E21">
        <f t="shared" si="1"/>
        <v>1467.60625</v>
      </c>
      <c r="H21">
        <v>18.075600000000001</v>
      </c>
      <c r="I21">
        <f t="shared" si="2"/>
        <v>0.99185737256426088</v>
      </c>
      <c r="J21">
        <f t="shared" si="3"/>
        <v>0.91305736163439244</v>
      </c>
      <c r="K21">
        <f t="shared" si="4"/>
        <v>0.96372631156444821</v>
      </c>
      <c r="L21">
        <f t="shared" si="5"/>
        <v>0.93839183659942038</v>
      </c>
    </row>
    <row r="22" spans="1:12" x14ac:dyDescent="0.3">
      <c r="A22">
        <v>19.0991</v>
      </c>
      <c r="B22">
        <v>1296.2349999999999</v>
      </c>
      <c r="C22">
        <v>1396.4949999999999</v>
      </c>
      <c r="D22">
        <v>1457.7449999999999</v>
      </c>
      <c r="E22">
        <f t="shared" si="1"/>
        <v>1427.12</v>
      </c>
      <c r="H22">
        <v>19.0991</v>
      </c>
      <c r="I22">
        <f t="shared" si="2"/>
        <v>0.98781082584607871</v>
      </c>
      <c r="J22">
        <f t="shared" si="3"/>
        <v>0.89633250107508922</v>
      </c>
      <c r="K22">
        <f t="shared" si="4"/>
        <v>0.9287395793182317</v>
      </c>
      <c r="L22">
        <f t="shared" si="5"/>
        <v>0.91253604019666046</v>
      </c>
    </row>
    <row r="23" spans="1:12" x14ac:dyDescent="0.3">
      <c r="A23">
        <v>20.0214</v>
      </c>
      <c r="B23">
        <v>1285.0574999999999</v>
      </c>
      <c r="C23">
        <v>1382.7050000000002</v>
      </c>
      <c r="D23">
        <v>1437.4375</v>
      </c>
      <c r="E23">
        <f t="shared" si="1"/>
        <v>1410.07125</v>
      </c>
      <c r="H23">
        <v>20.0214</v>
      </c>
      <c r="I23">
        <f t="shared" si="2"/>
        <v>0.97929288310738194</v>
      </c>
      <c r="J23">
        <f t="shared" si="3"/>
        <v>0.88748146674283213</v>
      </c>
      <c r="K23">
        <f t="shared" si="4"/>
        <v>0.9158015284197516</v>
      </c>
      <c r="L23">
        <f t="shared" si="5"/>
        <v>0.90164149758129186</v>
      </c>
    </row>
    <row r="24" spans="1:12" x14ac:dyDescent="0.3">
      <c r="A24">
        <v>21.0471</v>
      </c>
      <c r="B24">
        <v>1282.54</v>
      </c>
      <c r="C24">
        <v>1380.5074999999999</v>
      </c>
      <c r="D24">
        <v>1422.2149999999999</v>
      </c>
      <c r="E24">
        <f t="shared" si="1"/>
        <v>1401.3612499999999</v>
      </c>
      <c r="H24">
        <v>21.0471</v>
      </c>
      <c r="I24">
        <f t="shared" si="2"/>
        <v>0.97737439320850761</v>
      </c>
      <c r="J24">
        <f t="shared" si="3"/>
        <v>0.88607101366486718</v>
      </c>
      <c r="K24">
        <f t="shared" si="4"/>
        <v>0.90610316674046487</v>
      </c>
      <c r="L24">
        <f t="shared" si="5"/>
        <v>0.89608709020266608</v>
      </c>
    </row>
    <row r="25" spans="1:12" x14ac:dyDescent="0.3">
      <c r="A25">
        <v>22.075900000000001</v>
      </c>
      <c r="B25">
        <v>1270.4699999999998</v>
      </c>
      <c r="C25">
        <v>1368.7950000000001</v>
      </c>
      <c r="D25">
        <v>1409.7725</v>
      </c>
      <c r="E25">
        <f t="shared" si="1"/>
        <v>1389.2837500000001</v>
      </c>
      <c r="H25">
        <v>22.075900000000001</v>
      </c>
      <c r="I25">
        <f t="shared" si="2"/>
        <v>0.96817631055531406</v>
      </c>
      <c r="J25">
        <f t="shared" si="3"/>
        <v>0.8785534110820854</v>
      </c>
      <c r="K25">
        <f t="shared" si="4"/>
        <v>0.8981759625890755</v>
      </c>
      <c r="L25">
        <f t="shared" si="5"/>
        <v>0.88836468683558045</v>
      </c>
    </row>
    <row r="26" spans="1:12" x14ac:dyDescent="0.3">
      <c r="A26">
        <v>23.098600000000001</v>
      </c>
      <c r="B26">
        <v>1270.5874999999999</v>
      </c>
      <c r="C26">
        <v>1365.925</v>
      </c>
      <c r="D26">
        <v>1404.8924999999999</v>
      </c>
      <c r="E26">
        <f t="shared" si="1"/>
        <v>1385.4087500000001</v>
      </c>
      <c r="H26">
        <v>23.098600000000001</v>
      </c>
      <c r="I26">
        <f t="shared" si="2"/>
        <v>0.9682658527849537</v>
      </c>
      <c r="J26">
        <f t="shared" si="3"/>
        <v>0.87671131764237697</v>
      </c>
      <c r="K26">
        <f t="shared" si="4"/>
        <v>0.89506688030988879</v>
      </c>
      <c r="L26">
        <f t="shared" si="5"/>
        <v>0.88588909897613288</v>
      </c>
    </row>
    <row r="27" spans="1:12" x14ac:dyDescent="0.3">
      <c r="A27">
        <v>24.021899999999999</v>
      </c>
      <c r="B27">
        <v>1269.0300000000002</v>
      </c>
      <c r="C27">
        <v>1365.73</v>
      </c>
      <c r="D27">
        <v>1399.7075</v>
      </c>
      <c r="E27">
        <f t="shared" si="1"/>
        <v>1382.71875</v>
      </c>
      <c r="H27">
        <v>24.021899999999999</v>
      </c>
      <c r="I27">
        <f t="shared" si="2"/>
        <v>0.96707894195377353</v>
      </c>
      <c r="J27">
        <f t="shared" si="3"/>
        <v>0.87658615798358153</v>
      </c>
      <c r="K27">
        <f t="shared" si="4"/>
        <v>0.89176348038825304</v>
      </c>
      <c r="L27">
        <f t="shared" si="5"/>
        <v>0.88417481918591734</v>
      </c>
    </row>
    <row r="28" spans="1:12" x14ac:dyDescent="0.3">
      <c r="A28">
        <v>25.048500000000001</v>
      </c>
      <c r="B28">
        <v>1266.7449999999999</v>
      </c>
      <c r="C28">
        <v>1361.2674999999999</v>
      </c>
      <c r="D28">
        <v>1394.895</v>
      </c>
      <c r="E28">
        <f t="shared" si="1"/>
        <v>1378.08125</v>
      </c>
      <c r="H28">
        <v>25.048500000000001</v>
      </c>
      <c r="I28">
        <f t="shared" si="2"/>
        <v>0.96533763136035589</v>
      </c>
      <c r="J28">
        <f t="shared" si="3"/>
        <v>0.87372192733037635</v>
      </c>
      <c r="K28">
        <f t="shared" si="4"/>
        <v>0.88869740283321486</v>
      </c>
      <c r="L28">
        <f t="shared" si="5"/>
        <v>0.88120966508179555</v>
      </c>
    </row>
    <row r="29" spans="1:12" x14ac:dyDescent="0.3">
      <c r="A29">
        <v>26.076799999999999</v>
      </c>
      <c r="B29">
        <v>1266.6675</v>
      </c>
      <c r="C29">
        <v>1357.3999999999999</v>
      </c>
      <c r="D29">
        <v>1395.9175</v>
      </c>
      <c r="E29">
        <f t="shared" si="1"/>
        <v>1376.6587500000001</v>
      </c>
      <c r="H29">
        <v>26.076799999999999</v>
      </c>
      <c r="I29">
        <f t="shared" si="2"/>
        <v>0.96527857159187036</v>
      </c>
      <c r="J29">
        <f t="shared" si="3"/>
        <v>0.87123959409759866</v>
      </c>
      <c r="K29">
        <f t="shared" si="4"/>
        <v>0.88934884476568798</v>
      </c>
      <c r="L29">
        <f t="shared" si="5"/>
        <v>0.88029421943164332</v>
      </c>
    </row>
    <row r="30" spans="1:12" x14ac:dyDescent="0.3">
      <c r="A30">
        <v>27.095400000000001</v>
      </c>
      <c r="B30">
        <v>1262.2425000000001</v>
      </c>
      <c r="C30">
        <v>1348.96</v>
      </c>
      <c r="D30">
        <v>1400.8775000000001</v>
      </c>
      <c r="E30">
        <f t="shared" si="1"/>
        <v>1374.91875</v>
      </c>
      <c r="H30">
        <v>27.095400000000001</v>
      </c>
      <c r="I30">
        <f t="shared" si="2"/>
        <v>0.96190644932671865</v>
      </c>
      <c r="J30">
        <f t="shared" si="3"/>
        <v>0.8658224273271673</v>
      </c>
      <c r="K30">
        <f t="shared" si="4"/>
        <v>0.89250889560682856</v>
      </c>
      <c r="L30">
        <f t="shared" si="5"/>
        <v>0.87916566146699793</v>
      </c>
    </row>
    <row r="31" spans="1:12" x14ac:dyDescent="0.3">
      <c r="A31">
        <v>28.0184</v>
      </c>
      <c r="B31">
        <v>1259.7774999999999</v>
      </c>
      <c r="C31">
        <v>1353.9475</v>
      </c>
      <c r="D31">
        <v>1392.1075000000001</v>
      </c>
      <c r="E31">
        <f t="shared" si="1"/>
        <v>1373.0275000000001</v>
      </c>
      <c r="H31">
        <v>28.0184</v>
      </c>
      <c r="I31">
        <f t="shared" si="2"/>
        <v>0.96002796765810861</v>
      </c>
      <c r="J31">
        <f t="shared" si="3"/>
        <v>0.86902362629251406</v>
      </c>
      <c r="K31">
        <f t="shared" si="4"/>
        <v>0.88692146700263452</v>
      </c>
      <c r="L31">
        <f t="shared" si="5"/>
        <v>0.87797254664757429</v>
      </c>
    </row>
    <row r="32" spans="1:12" x14ac:dyDescent="0.3">
      <c r="A32">
        <v>29.039000000000001</v>
      </c>
      <c r="B32">
        <v>1263.8475000000001</v>
      </c>
      <c r="C32">
        <v>1353.595</v>
      </c>
      <c r="D32">
        <v>1390.9950000000001</v>
      </c>
      <c r="E32">
        <f t="shared" si="1"/>
        <v>1372.2950000000001</v>
      </c>
      <c r="H32">
        <v>29.039000000000001</v>
      </c>
      <c r="I32">
        <f t="shared" si="2"/>
        <v>0.96312955808051948</v>
      </c>
      <c r="J32">
        <f t="shared" si="3"/>
        <v>0.86879737614007602</v>
      </c>
      <c r="K32">
        <f t="shared" si="4"/>
        <v>0.88621268543796339</v>
      </c>
      <c r="L32">
        <f t="shared" si="5"/>
        <v>0.87750503078901976</v>
      </c>
    </row>
    <row r="33" spans="1:12" x14ac:dyDescent="0.3">
      <c r="A33">
        <v>30.067799999999998</v>
      </c>
      <c r="B33">
        <v>1261.2424999999998</v>
      </c>
      <c r="C33">
        <v>1353.5425</v>
      </c>
      <c r="D33">
        <v>1390.5175000000002</v>
      </c>
      <c r="E33">
        <f t="shared" si="1"/>
        <v>1372.0300000000002</v>
      </c>
      <c r="H33">
        <v>30.067799999999998</v>
      </c>
      <c r="I33">
        <f t="shared" si="2"/>
        <v>0.9611443877978707</v>
      </c>
      <c r="J33">
        <f t="shared" si="3"/>
        <v>0.86876367930886178</v>
      </c>
      <c r="K33">
        <f t="shared" si="4"/>
        <v>0.8859084668338012</v>
      </c>
      <c r="L33">
        <f t="shared" si="5"/>
        <v>0.87733607307133155</v>
      </c>
    </row>
    <row r="34" spans="1:12" x14ac:dyDescent="0.3">
      <c r="A34">
        <v>31.0869</v>
      </c>
      <c r="B34">
        <v>1259.6350000000002</v>
      </c>
      <c r="C34">
        <v>1356.375</v>
      </c>
      <c r="D34">
        <v>1383.6399999999999</v>
      </c>
      <c r="E34">
        <f t="shared" si="1"/>
        <v>1370.0074999999999</v>
      </c>
      <c r="H34">
        <v>31.0869</v>
      </c>
      <c r="I34">
        <f t="shared" si="2"/>
        <v>0.95991937389024806</v>
      </c>
      <c r="J34">
        <f t="shared" si="3"/>
        <v>0.87058170358341713</v>
      </c>
      <c r="K34">
        <f t="shared" si="4"/>
        <v>0.88152676327332835</v>
      </c>
      <c r="L34">
        <f t="shared" si="5"/>
        <v>0.87605423342837274</v>
      </c>
    </row>
    <row r="35" spans="1:12" x14ac:dyDescent="0.3">
      <c r="A35">
        <v>32.011600000000001</v>
      </c>
      <c r="B35">
        <v>1256.9850000000001</v>
      </c>
      <c r="C35">
        <v>1355.27</v>
      </c>
      <c r="D35">
        <v>1383.0875000000001</v>
      </c>
      <c r="E35">
        <f t="shared" si="1"/>
        <v>1369.17875</v>
      </c>
      <c r="H35">
        <v>32.011600000000001</v>
      </c>
      <c r="I35">
        <f t="shared" si="2"/>
        <v>0.95789991083880122</v>
      </c>
      <c r="J35">
        <f t="shared" si="3"/>
        <v>0.86987246551690922</v>
      </c>
      <c r="K35">
        <f t="shared" si="4"/>
        <v>0.88117476164233455</v>
      </c>
      <c r="L35">
        <f t="shared" si="5"/>
        <v>0.87552361357962183</v>
      </c>
    </row>
    <row r="36" spans="1:12" x14ac:dyDescent="0.3">
      <c r="A36">
        <v>33.037399999999998</v>
      </c>
      <c r="B36">
        <v>1251.0675000000001</v>
      </c>
      <c r="C36">
        <v>1354.5250000000001</v>
      </c>
      <c r="D36">
        <v>1386.1250000000002</v>
      </c>
      <c r="E36">
        <f t="shared" si="1"/>
        <v>1370.3250000000003</v>
      </c>
      <c r="H36">
        <v>33.037399999999998</v>
      </c>
      <c r="I36">
        <f t="shared" si="2"/>
        <v>0.95339041174184413</v>
      </c>
      <c r="J36">
        <f t="shared" si="3"/>
        <v>0.8693942914358701</v>
      </c>
      <c r="K36">
        <f t="shared" si="4"/>
        <v>0.88310997422902104</v>
      </c>
      <c r="L36">
        <f t="shared" si="5"/>
        <v>0.87625213283244552</v>
      </c>
    </row>
    <row r="37" spans="1:12" x14ac:dyDescent="0.3">
      <c r="A37">
        <v>34.065199999999997</v>
      </c>
      <c r="B37">
        <v>1252.645</v>
      </c>
      <c r="C37">
        <v>1356.9324999999999</v>
      </c>
      <c r="D37">
        <v>1382.8875</v>
      </c>
      <c r="E37">
        <f t="shared" si="1"/>
        <v>1369.9099999999999</v>
      </c>
      <c r="H37">
        <v>34.065199999999997</v>
      </c>
      <c r="I37">
        <f t="shared" si="2"/>
        <v>0.95459256380360147</v>
      </c>
      <c r="J37">
        <f t="shared" si="3"/>
        <v>0.87093953183869144</v>
      </c>
      <c r="K37">
        <f t="shared" si="4"/>
        <v>0.88104734023744979</v>
      </c>
      <c r="L37">
        <f t="shared" si="5"/>
        <v>0.87599343603807056</v>
      </c>
    </row>
    <row r="38" spans="1:12" x14ac:dyDescent="0.3">
      <c r="A38">
        <v>35.0884</v>
      </c>
      <c r="B38">
        <v>1252.9850000000001</v>
      </c>
      <c r="C38">
        <v>1354.54</v>
      </c>
      <c r="D38">
        <v>1377.8975</v>
      </c>
      <c r="E38">
        <f t="shared" si="1"/>
        <v>1366.21875</v>
      </c>
      <c r="H38">
        <v>35.0884</v>
      </c>
      <c r="I38">
        <f t="shared" si="2"/>
        <v>0.95485166472340988</v>
      </c>
      <c r="J38">
        <f t="shared" si="3"/>
        <v>0.86940391910193116</v>
      </c>
      <c r="K38">
        <f t="shared" si="4"/>
        <v>0.87786817618557655</v>
      </c>
      <c r="L38">
        <f t="shared" si="5"/>
        <v>0.87363604764375391</v>
      </c>
    </row>
    <row r="39" spans="1:12" x14ac:dyDescent="0.3">
      <c r="A39">
        <v>36.042000000000002</v>
      </c>
      <c r="B39">
        <v>1257.5049999999999</v>
      </c>
      <c r="C39">
        <v>1351.7625</v>
      </c>
      <c r="D39">
        <v>1377.6524999999999</v>
      </c>
      <c r="E39">
        <f t="shared" si="1"/>
        <v>1364.7075</v>
      </c>
      <c r="H39">
        <v>36.042000000000002</v>
      </c>
      <c r="I39">
        <f t="shared" si="2"/>
        <v>0.95829618283380191</v>
      </c>
      <c r="J39">
        <f t="shared" si="3"/>
        <v>0.86762119626960021</v>
      </c>
      <c r="K39">
        <f t="shared" si="4"/>
        <v>0.87771208496459274</v>
      </c>
      <c r="L39">
        <f t="shared" si="5"/>
        <v>0.87266664061709642</v>
      </c>
    </row>
    <row r="40" spans="1:12" x14ac:dyDescent="0.3">
      <c r="A40">
        <v>37.011600000000001</v>
      </c>
      <c r="B40">
        <v>1246.175</v>
      </c>
      <c r="C40">
        <v>1350.395</v>
      </c>
      <c r="D40">
        <v>1369.5174999999999</v>
      </c>
      <c r="E40">
        <f t="shared" si="1"/>
        <v>1359.95625</v>
      </c>
      <c r="H40">
        <v>37.011600000000001</v>
      </c>
      <c r="I40">
        <f t="shared" si="2"/>
        <v>0.9496620257119559</v>
      </c>
      <c r="J40">
        <f t="shared" si="3"/>
        <v>0.86674347404702135</v>
      </c>
      <c r="K40">
        <f t="shared" si="4"/>
        <v>0.87252921932090755</v>
      </c>
      <c r="L40">
        <f t="shared" si="5"/>
        <v>0.8696363466839645</v>
      </c>
    </row>
    <row r="41" spans="1:12" x14ac:dyDescent="0.3">
      <c r="A41">
        <v>38.011600000000001</v>
      </c>
      <c r="B41">
        <v>1246.3775000000001</v>
      </c>
      <c r="C41">
        <v>1344.6824999999999</v>
      </c>
      <c r="D41">
        <v>1369.36</v>
      </c>
      <c r="E41">
        <f t="shared" si="1"/>
        <v>1357.0212499999998</v>
      </c>
      <c r="H41">
        <v>38.011600000000001</v>
      </c>
      <c r="I41">
        <f t="shared" si="2"/>
        <v>0.94981634317154773</v>
      </c>
      <c r="J41">
        <f t="shared" si="3"/>
        <v>0.86307693788871687</v>
      </c>
      <c r="K41">
        <f t="shared" si="4"/>
        <v>0.8724288749645609</v>
      </c>
      <c r="L41">
        <f t="shared" si="5"/>
        <v>0.86775290642663894</v>
      </c>
    </row>
    <row r="42" spans="1:12" x14ac:dyDescent="0.3">
      <c r="A42">
        <v>39.011600000000001</v>
      </c>
      <c r="B42">
        <v>1246.3425000000002</v>
      </c>
      <c r="C42">
        <v>1343.75</v>
      </c>
      <c r="D42">
        <v>1364.4325000000001</v>
      </c>
      <c r="E42">
        <f t="shared" si="1"/>
        <v>1354.0912499999999</v>
      </c>
      <c r="H42">
        <v>39.011600000000001</v>
      </c>
      <c r="I42">
        <f t="shared" si="2"/>
        <v>0.94978967101803813</v>
      </c>
      <c r="J42">
        <f t="shared" si="3"/>
        <v>0.86247841798191272</v>
      </c>
      <c r="K42">
        <f t="shared" si="4"/>
        <v>0.86928953010171417</v>
      </c>
      <c r="L42">
        <f t="shared" si="5"/>
        <v>0.86588397404181339</v>
      </c>
    </row>
    <row r="43" spans="1:12" x14ac:dyDescent="0.3">
      <c r="A43">
        <v>40.011600000000001</v>
      </c>
      <c r="B43">
        <v>1246.0700000000002</v>
      </c>
      <c r="C43">
        <v>1344.94</v>
      </c>
      <c r="D43">
        <v>1362.6075000000001</v>
      </c>
      <c r="E43">
        <f t="shared" si="1"/>
        <v>1353.7737500000001</v>
      </c>
      <c r="H43">
        <v>40.011600000000001</v>
      </c>
      <c r="I43">
        <f t="shared" si="2"/>
        <v>0.94958200925142711</v>
      </c>
      <c r="J43">
        <f t="shared" si="3"/>
        <v>0.86324221282276747</v>
      </c>
      <c r="K43">
        <f t="shared" si="4"/>
        <v>0.8681268097821413</v>
      </c>
      <c r="L43">
        <f t="shared" si="5"/>
        <v>0.86568451130245438</v>
      </c>
    </row>
    <row r="44" spans="1:12" x14ac:dyDescent="0.3">
      <c r="A44">
        <v>41.011600000000001</v>
      </c>
      <c r="B44">
        <v>1245.0225</v>
      </c>
      <c r="C44">
        <v>1341.7249999999999</v>
      </c>
      <c r="D44">
        <v>1354.8575000000001</v>
      </c>
      <c r="E44">
        <f t="shared" si="1"/>
        <v>1348.29125</v>
      </c>
      <c r="H44">
        <v>41.011600000000001</v>
      </c>
      <c r="I44">
        <f t="shared" si="2"/>
        <v>0.94878374979995883</v>
      </c>
      <c r="J44">
        <f t="shared" si="3"/>
        <v>0.86117868306365153</v>
      </c>
      <c r="K44">
        <f t="shared" si="4"/>
        <v>0.86318923034285922</v>
      </c>
      <c r="L44">
        <f t="shared" si="5"/>
        <v>0.86218395670325543</v>
      </c>
    </row>
    <row r="45" spans="1:12" x14ac:dyDescent="0.3">
      <c r="A45">
        <v>42.011600000000001</v>
      </c>
      <c r="B45">
        <v>1234.9825000000001</v>
      </c>
      <c r="C45">
        <v>1344.2725</v>
      </c>
      <c r="D45">
        <v>1358.6374999999998</v>
      </c>
      <c r="E45">
        <f t="shared" si="1"/>
        <v>1351.4549999999999</v>
      </c>
      <c r="H45">
        <v>42.011600000000001</v>
      </c>
      <c r="I45">
        <f t="shared" si="2"/>
        <v>0.94113265205032659</v>
      </c>
      <c r="J45">
        <f t="shared" si="3"/>
        <v>0.86281378168304435</v>
      </c>
      <c r="K45">
        <f t="shared" si="4"/>
        <v>0.86559749489517979</v>
      </c>
      <c r="L45">
        <f t="shared" si="5"/>
        <v>0.86420563828911212</v>
      </c>
    </row>
    <row r="46" spans="1:12" x14ac:dyDescent="0.3">
      <c r="A46">
        <v>43.011600000000001</v>
      </c>
      <c r="B46">
        <v>1233.6275000000001</v>
      </c>
      <c r="C46">
        <v>1343.1424999999999</v>
      </c>
      <c r="D46">
        <v>1349.7175</v>
      </c>
      <c r="E46">
        <f t="shared" si="1"/>
        <v>1346.4299999999998</v>
      </c>
      <c r="H46">
        <v>43.011600000000001</v>
      </c>
      <c r="I46">
        <f t="shared" si="2"/>
        <v>0.9401000586787378</v>
      </c>
      <c r="J46">
        <f t="shared" si="3"/>
        <v>0.86208849750643435</v>
      </c>
      <c r="K46">
        <f t="shared" si="4"/>
        <v>0.8599145002373223</v>
      </c>
      <c r="L46">
        <f t="shared" si="5"/>
        <v>0.86100149887187838</v>
      </c>
    </row>
    <row r="47" spans="1:12" x14ac:dyDescent="0.3">
      <c r="A47">
        <v>44.011600000000001</v>
      </c>
      <c r="B47">
        <v>1231.0725</v>
      </c>
      <c r="C47">
        <v>1347.9949999999999</v>
      </c>
      <c r="D47">
        <v>1348.3174999999999</v>
      </c>
      <c r="E47">
        <f t="shared" si="1"/>
        <v>1348.15625</v>
      </c>
      <c r="H47">
        <v>44.011600000000001</v>
      </c>
      <c r="I47">
        <f t="shared" si="2"/>
        <v>0.93815299147253151</v>
      </c>
      <c r="J47">
        <f t="shared" si="3"/>
        <v>0.86520304747723042</v>
      </c>
      <c r="K47">
        <f t="shared" si="4"/>
        <v>0.85902255040312936</v>
      </c>
      <c r="L47">
        <f t="shared" si="5"/>
        <v>0.86211279894017989</v>
      </c>
    </row>
    <row r="48" spans="1:12" x14ac:dyDescent="0.3">
      <c r="A48">
        <v>45.011600000000001</v>
      </c>
      <c r="B48">
        <v>1231.23</v>
      </c>
      <c r="C48">
        <v>1345.165</v>
      </c>
      <c r="D48">
        <v>1339.415</v>
      </c>
      <c r="E48">
        <f t="shared" si="1"/>
        <v>1342.29</v>
      </c>
      <c r="H48">
        <v>45.011600000000001</v>
      </c>
      <c r="I48">
        <f t="shared" si="2"/>
        <v>0.93827301616332504</v>
      </c>
      <c r="J48">
        <f t="shared" si="3"/>
        <v>0.86338662781368525</v>
      </c>
      <c r="K48">
        <f t="shared" si="4"/>
        <v>0.85335070511819922</v>
      </c>
      <c r="L48">
        <f t="shared" si="5"/>
        <v>0.85836866646594223</v>
      </c>
    </row>
    <row r="49" spans="1:12" x14ac:dyDescent="0.3">
      <c r="A49">
        <v>46.011600000000001</v>
      </c>
      <c r="B49">
        <v>1226.5174999999999</v>
      </c>
      <c r="C49">
        <v>1341.2950000000001</v>
      </c>
      <c r="D49">
        <v>1341.5425</v>
      </c>
      <c r="E49">
        <f t="shared" si="1"/>
        <v>1341.41875</v>
      </c>
      <c r="H49">
        <v>46.011600000000001</v>
      </c>
      <c r="I49">
        <f t="shared" si="2"/>
        <v>0.93468180120862954</v>
      </c>
      <c r="J49">
        <f t="shared" si="3"/>
        <v>0.86090268996989738</v>
      </c>
      <c r="K49">
        <f t="shared" si="4"/>
        <v>0.85470615031266028</v>
      </c>
      <c r="L49">
        <f t="shared" si="5"/>
        <v>0.85780442014127889</v>
      </c>
    </row>
    <row r="50" spans="1:12" x14ac:dyDescent="0.3">
      <c r="A50">
        <v>47.011600000000001</v>
      </c>
      <c r="B50">
        <v>1229.1375</v>
      </c>
      <c r="C50">
        <v>1340.7849999999999</v>
      </c>
      <c r="D50">
        <v>1342.7</v>
      </c>
      <c r="E50">
        <f t="shared" si="1"/>
        <v>1341.7424999999998</v>
      </c>
      <c r="H50">
        <v>47.011600000000001</v>
      </c>
      <c r="I50">
        <f t="shared" si="2"/>
        <v>0.93667840241421096</v>
      </c>
      <c r="J50">
        <f t="shared" si="3"/>
        <v>0.86057534932381674</v>
      </c>
      <c r="K50">
        <f t="shared" si="4"/>
        <v>0.85544360169343048</v>
      </c>
      <c r="L50">
        <f t="shared" si="5"/>
        <v>0.85800947550862361</v>
      </c>
    </row>
    <row r="51" spans="1:12" x14ac:dyDescent="0.3">
      <c r="A51">
        <v>48.011600000000001</v>
      </c>
      <c r="B51">
        <v>1222.4349999999999</v>
      </c>
      <c r="C51">
        <v>1339.7224999999999</v>
      </c>
      <c r="D51">
        <v>1342.8899999999999</v>
      </c>
      <c r="E51">
        <f t="shared" si="1"/>
        <v>1341.3062499999999</v>
      </c>
      <c r="H51">
        <v>48.011600000000001</v>
      </c>
      <c r="I51">
        <f t="shared" si="2"/>
        <v>0.93157068501710827</v>
      </c>
      <c r="J51">
        <f t="shared" si="3"/>
        <v>0.85989338964448214</v>
      </c>
      <c r="K51">
        <f t="shared" si="4"/>
        <v>0.85556465202807086</v>
      </c>
      <c r="L51">
        <f t="shared" si="5"/>
        <v>0.85772902083627645</v>
      </c>
    </row>
    <row r="52" spans="1:12" x14ac:dyDescent="0.3">
      <c r="A52">
        <v>49.011600000000001</v>
      </c>
      <c r="B52">
        <v>1225.9075</v>
      </c>
      <c r="C52">
        <v>1334.585</v>
      </c>
      <c r="D52">
        <v>1340.925</v>
      </c>
      <c r="E52">
        <f t="shared" si="1"/>
        <v>1337.7550000000001</v>
      </c>
      <c r="H52">
        <v>49.011600000000001</v>
      </c>
      <c r="I52">
        <f t="shared" si="2"/>
        <v>0.93421694367603236</v>
      </c>
      <c r="J52">
        <f t="shared" si="3"/>
        <v>0.85659591401852353</v>
      </c>
      <c r="K52">
        <f t="shared" si="4"/>
        <v>0.85431273672507868</v>
      </c>
      <c r="L52">
        <f t="shared" si="5"/>
        <v>0.85545432537180111</v>
      </c>
    </row>
    <row r="53" spans="1:12" x14ac:dyDescent="0.3">
      <c r="A53">
        <v>50.011600000000001</v>
      </c>
      <c r="B53">
        <v>1222.9549999999999</v>
      </c>
      <c r="C53">
        <v>1337.0250000000001</v>
      </c>
      <c r="D53">
        <v>1339.69</v>
      </c>
      <c r="E53">
        <f t="shared" si="1"/>
        <v>1338.3575000000001</v>
      </c>
      <c r="H53">
        <v>50.011600000000001</v>
      </c>
      <c r="I53">
        <f t="shared" si="2"/>
        <v>0.93196695701210908</v>
      </c>
      <c r="J53">
        <f t="shared" si="3"/>
        <v>0.8581620143644777</v>
      </c>
      <c r="K53">
        <f t="shared" si="4"/>
        <v>0.85352590954991581</v>
      </c>
      <c r="L53">
        <f t="shared" si="5"/>
        <v>0.8558439619571967</v>
      </c>
    </row>
    <row r="54" spans="1:12" x14ac:dyDescent="0.3">
      <c r="A54">
        <v>51.011600000000001</v>
      </c>
      <c r="B54">
        <v>1220.3800000000001</v>
      </c>
      <c r="C54">
        <v>1333.4449999999999</v>
      </c>
      <c r="D54">
        <v>1339.3999999999999</v>
      </c>
      <c r="E54">
        <f t="shared" si="1"/>
        <v>1336.4224999999999</v>
      </c>
      <c r="H54">
        <v>51.011600000000001</v>
      </c>
      <c r="I54">
        <f t="shared" si="2"/>
        <v>0.93000464857532605</v>
      </c>
      <c r="J54">
        <f t="shared" si="3"/>
        <v>0.85586421139787272</v>
      </c>
      <c r="K54">
        <f t="shared" si="4"/>
        <v>0.85334114851283283</v>
      </c>
      <c r="L54">
        <f t="shared" si="5"/>
        <v>0.85460267995535277</v>
      </c>
    </row>
    <row r="55" spans="1:12" x14ac:dyDescent="0.3">
      <c r="A55">
        <v>52.011600000000001</v>
      </c>
      <c r="B55">
        <v>1220.5325</v>
      </c>
      <c r="C55">
        <v>1329.7025000000001</v>
      </c>
      <c r="D55">
        <v>1341.9225000000001</v>
      </c>
      <c r="E55">
        <f t="shared" si="1"/>
        <v>1335.8125</v>
      </c>
      <c r="H55">
        <v>52.011600000000001</v>
      </c>
      <c r="I55">
        <f t="shared" si="2"/>
        <v>0.93012086295847529</v>
      </c>
      <c r="J55">
        <f t="shared" si="3"/>
        <v>0.85346210871560513</v>
      </c>
      <c r="K55">
        <f t="shared" si="4"/>
        <v>0.85494825098194127</v>
      </c>
      <c r="L55">
        <f t="shared" si="5"/>
        <v>0.8542051798487732</v>
      </c>
    </row>
    <row r="56" spans="1:12" x14ac:dyDescent="0.3">
      <c r="A56">
        <v>53.011600000000001</v>
      </c>
      <c r="B56">
        <v>1215.3525</v>
      </c>
      <c r="C56">
        <v>1324.605</v>
      </c>
      <c r="D56">
        <v>1327.0500000000002</v>
      </c>
      <c r="E56">
        <f t="shared" si="1"/>
        <v>1325.8275000000001</v>
      </c>
      <c r="H56">
        <v>53.011600000000001</v>
      </c>
      <c r="I56">
        <f t="shared" si="2"/>
        <v>0.92617338423904338</v>
      </c>
      <c r="J56">
        <f t="shared" si="3"/>
        <v>0.85019030686580943</v>
      </c>
      <c r="K56">
        <f t="shared" si="4"/>
        <v>0.84547287676120286</v>
      </c>
      <c r="L56">
        <f t="shared" si="5"/>
        <v>0.8478315918135062</v>
      </c>
    </row>
    <row r="57" spans="1:12" x14ac:dyDescent="0.3">
      <c r="A57">
        <v>54.011600000000001</v>
      </c>
      <c r="B57">
        <v>1217.2625</v>
      </c>
      <c r="C57">
        <v>1326.8474999999999</v>
      </c>
      <c r="D57">
        <v>1327.11</v>
      </c>
      <c r="E57">
        <f t="shared" si="1"/>
        <v>1326.9787499999998</v>
      </c>
      <c r="H57">
        <v>54.011600000000001</v>
      </c>
      <c r="I57">
        <f t="shared" si="2"/>
        <v>0.92762892175914291</v>
      </c>
      <c r="J57">
        <f t="shared" si="3"/>
        <v>0.85162964294195775</v>
      </c>
      <c r="K57">
        <f t="shared" si="4"/>
        <v>0.84551110318266809</v>
      </c>
      <c r="L57">
        <f t="shared" si="5"/>
        <v>0.84857037306231287</v>
      </c>
    </row>
    <row r="58" spans="1:12" x14ac:dyDescent="0.3">
      <c r="A58">
        <v>55.011499999999998</v>
      </c>
      <c r="B58">
        <v>1210.2625</v>
      </c>
      <c r="C58">
        <v>1323.9099999999999</v>
      </c>
      <c r="D58">
        <v>1333.395</v>
      </c>
      <c r="E58">
        <f t="shared" si="1"/>
        <v>1328.6524999999999</v>
      </c>
      <c r="H58">
        <v>55.011499999999998</v>
      </c>
      <c r="I58">
        <f t="shared" si="2"/>
        <v>0.92229449105720795</v>
      </c>
      <c r="J58">
        <f t="shared" si="3"/>
        <v>0.84974422500497404</v>
      </c>
      <c r="K58">
        <f t="shared" si="4"/>
        <v>0.84951532083116976</v>
      </c>
      <c r="L58">
        <f t="shared" si="5"/>
        <v>0.84962977291807196</v>
      </c>
    </row>
    <row r="59" spans="1:12" x14ac:dyDescent="0.3">
      <c r="A59">
        <v>56.011600000000001</v>
      </c>
      <c r="B59">
        <v>1206.9000000000001</v>
      </c>
      <c r="C59">
        <v>1324.8824999999999</v>
      </c>
      <c r="D59">
        <v>1326.2275</v>
      </c>
      <c r="E59">
        <f t="shared" si="1"/>
        <v>1325.5549999999998</v>
      </c>
      <c r="H59">
        <v>56.011600000000001</v>
      </c>
      <c r="I59">
        <f t="shared" si="2"/>
        <v>0.91973205916645717</v>
      </c>
      <c r="J59">
        <f t="shared" si="3"/>
        <v>0.85036841868794155</v>
      </c>
      <c r="K59">
        <f t="shared" si="4"/>
        <v>0.84494885623361438</v>
      </c>
      <c r="L59">
        <f t="shared" si="5"/>
        <v>0.84765863746077796</v>
      </c>
    </row>
    <row r="60" spans="1:12" x14ac:dyDescent="0.3">
      <c r="A60">
        <v>57.011600000000001</v>
      </c>
      <c r="B60">
        <v>1208.1025</v>
      </c>
      <c r="C60">
        <v>1316.2649999999999</v>
      </c>
      <c r="D60">
        <v>1323.345</v>
      </c>
      <c r="E60">
        <f t="shared" si="1"/>
        <v>1319.8049999999998</v>
      </c>
      <c r="H60">
        <v>57.011600000000001</v>
      </c>
      <c r="I60">
        <f t="shared" si="2"/>
        <v>0.92064843815489661</v>
      </c>
      <c r="J60">
        <f t="shared" si="3"/>
        <v>0.84483732453578586</v>
      </c>
      <c r="K60">
        <f t="shared" si="4"/>
        <v>0.84311239523571369</v>
      </c>
      <c r="L60">
        <f t="shared" si="5"/>
        <v>0.84397485988574972</v>
      </c>
    </row>
    <row r="61" spans="1:12" x14ac:dyDescent="0.3">
      <c r="A61">
        <v>58.011600000000001</v>
      </c>
      <c r="B61">
        <v>1204.3899999999999</v>
      </c>
      <c r="C61">
        <v>1311.01</v>
      </c>
      <c r="D61">
        <v>1325.98</v>
      </c>
      <c r="E61">
        <f t="shared" si="1"/>
        <v>1318.4949999999999</v>
      </c>
      <c r="H61">
        <v>58.011600000000001</v>
      </c>
      <c r="I61">
        <f t="shared" si="2"/>
        <v>0.91781928472904895</v>
      </c>
      <c r="J61">
        <f t="shared" si="3"/>
        <v>0.84146443219234779</v>
      </c>
      <c r="K61">
        <f t="shared" si="4"/>
        <v>0.84479117224506961</v>
      </c>
      <c r="L61">
        <f t="shared" si="5"/>
        <v>0.84312780221870876</v>
      </c>
    </row>
    <row r="62" spans="1:12" x14ac:dyDescent="0.3">
      <c r="A62">
        <v>59.011499999999998</v>
      </c>
      <c r="B62">
        <v>1199.3375000000001</v>
      </c>
      <c r="C62">
        <v>1312.125</v>
      </c>
      <c r="D62">
        <v>1327.1275000000001</v>
      </c>
      <c r="E62">
        <f t="shared" si="1"/>
        <v>1319.62625</v>
      </c>
      <c r="H62">
        <v>59.011499999999998</v>
      </c>
      <c r="I62">
        <f t="shared" si="2"/>
        <v>0.91396896885454537</v>
      </c>
      <c r="J62">
        <f t="shared" si="3"/>
        <v>0.84218008870289651</v>
      </c>
      <c r="K62">
        <f t="shared" si="4"/>
        <v>0.84552225255559554</v>
      </c>
      <c r="L62">
        <f t="shared" si="5"/>
        <v>0.84385117062924597</v>
      </c>
    </row>
    <row r="63" spans="1:12" x14ac:dyDescent="0.3">
      <c r="A63">
        <v>60.011600000000001</v>
      </c>
      <c r="B63">
        <v>1194.9125000000001</v>
      </c>
      <c r="C63">
        <v>1311.7674999999999</v>
      </c>
      <c r="D63">
        <v>1324.4850000000001</v>
      </c>
      <c r="E63">
        <f t="shared" si="1"/>
        <v>1318.12625</v>
      </c>
      <c r="H63">
        <v>60.011600000000001</v>
      </c>
      <c r="I63">
        <f t="shared" si="2"/>
        <v>0.91059684658939377</v>
      </c>
      <c r="J63">
        <f t="shared" si="3"/>
        <v>0.841950629328438</v>
      </c>
      <c r="K63">
        <f t="shared" si="4"/>
        <v>0.84383869724355653</v>
      </c>
      <c r="L63">
        <f t="shared" si="5"/>
        <v>0.84289466328599727</v>
      </c>
    </row>
    <row r="64" spans="1:12" x14ac:dyDescent="0.3">
      <c r="A64">
        <v>61.011600000000001</v>
      </c>
      <c r="B64">
        <v>1194.19</v>
      </c>
      <c r="C64">
        <v>1309.2325000000001</v>
      </c>
      <c r="D64">
        <v>1319.4675</v>
      </c>
      <c r="E64">
        <f t="shared" si="1"/>
        <v>1314.35</v>
      </c>
      <c r="H64">
        <v>61.011600000000001</v>
      </c>
      <c r="I64">
        <f t="shared" si="2"/>
        <v>0.91004625713480114</v>
      </c>
      <c r="J64">
        <f t="shared" si="3"/>
        <v>0.8403235537640964</v>
      </c>
      <c r="K64">
        <f t="shared" si="4"/>
        <v>0.84064201274851158</v>
      </c>
      <c r="L64">
        <f t="shared" si="5"/>
        <v>0.84048278325630399</v>
      </c>
    </row>
    <row r="65" spans="1:12" x14ac:dyDescent="0.3">
      <c r="A65">
        <v>62.0105</v>
      </c>
      <c r="B65">
        <v>1194.02</v>
      </c>
      <c r="C65">
        <v>1310.0250000000001</v>
      </c>
      <c r="D65">
        <v>1321.2275</v>
      </c>
      <c r="E65">
        <f t="shared" si="1"/>
        <v>1315.62625</v>
      </c>
      <c r="H65">
        <v>62.0105</v>
      </c>
      <c r="I65">
        <f t="shared" si="2"/>
        <v>0.90991670667489688</v>
      </c>
      <c r="J65">
        <f t="shared" si="3"/>
        <v>0.84083221545432951</v>
      </c>
      <c r="K65">
        <f t="shared" si="4"/>
        <v>0.84176332111149688</v>
      </c>
      <c r="L65">
        <f t="shared" si="5"/>
        <v>0.84129776828291325</v>
      </c>
    </row>
    <row r="66" spans="1:12" x14ac:dyDescent="0.3">
      <c r="A66">
        <v>63.011600000000001</v>
      </c>
      <c r="B66">
        <v>1192.415</v>
      </c>
      <c r="C66">
        <v>1314.9375</v>
      </c>
      <c r="D66">
        <v>1321.7375</v>
      </c>
      <c r="E66">
        <f t="shared" si="1"/>
        <v>1318.3375000000001</v>
      </c>
      <c r="H66">
        <v>63.011600000000001</v>
      </c>
      <c r="I66">
        <f t="shared" si="2"/>
        <v>0.90869359792109616</v>
      </c>
      <c r="J66">
        <f t="shared" si="3"/>
        <v>0.84398527608937035</v>
      </c>
      <c r="K66">
        <f t="shared" si="4"/>
        <v>0.84208824569395291</v>
      </c>
      <c r="L66">
        <f t="shared" si="5"/>
        <v>0.84303676089166157</v>
      </c>
    </row>
    <row r="67" spans="1:12" x14ac:dyDescent="0.3">
      <c r="A67">
        <v>64.011600000000001</v>
      </c>
      <c r="B67">
        <v>1193.5625</v>
      </c>
      <c r="C67">
        <v>1304.3150000000001</v>
      </c>
      <c r="D67">
        <v>1318.6799999999998</v>
      </c>
      <c r="E67">
        <f t="shared" si="1"/>
        <v>1311.4974999999999</v>
      </c>
      <c r="H67">
        <v>64.011600000000001</v>
      </c>
      <c r="I67">
        <f t="shared" si="2"/>
        <v>0.90956806352544906</v>
      </c>
      <c r="J67">
        <f t="shared" si="3"/>
        <v>0.83716728390703521</v>
      </c>
      <c r="K67">
        <f t="shared" si="4"/>
        <v>0.84014029096677789</v>
      </c>
      <c r="L67">
        <f t="shared" si="5"/>
        <v>0.83865378743690655</v>
      </c>
    </row>
    <row r="68" spans="1:12" x14ac:dyDescent="0.3">
      <c r="A68">
        <v>65.011600000000001</v>
      </c>
      <c r="B68">
        <v>1195.2450000000001</v>
      </c>
      <c r="C68">
        <v>1302.5974999999999</v>
      </c>
      <c r="D68">
        <v>1315.4899999999998</v>
      </c>
      <c r="E68">
        <f t="shared" ref="E68:E131" si="6">AVERAGE(C68:D68)</f>
        <v>1309.0437499999998</v>
      </c>
      <c r="H68">
        <v>65.011600000000001</v>
      </c>
      <c r="I68">
        <f t="shared" ref="I68:I131" si="7">B68/MAX(B:B)</f>
        <v>0.91085023204773563</v>
      </c>
      <c r="J68">
        <f t="shared" ref="J68:J131" si="8">C68/MAX(C:C)</f>
        <v>0.83606491614302836</v>
      </c>
      <c r="K68">
        <f t="shared" ref="K68:K131" si="9">D68/MAX(D:D)</f>
        <v>0.83810791955886699</v>
      </c>
      <c r="L68">
        <f t="shared" ref="L68:L131" si="10">AVERAGE(J68:K68)</f>
        <v>0.83708641785094762</v>
      </c>
    </row>
    <row r="69" spans="1:12" x14ac:dyDescent="0.3">
      <c r="A69">
        <v>66.011600000000001</v>
      </c>
      <c r="B69">
        <v>1189.9100000000001</v>
      </c>
      <c r="C69">
        <v>1301.3475000000001</v>
      </c>
      <c r="D69">
        <v>1310.6475</v>
      </c>
      <c r="E69">
        <f t="shared" si="6"/>
        <v>1305.9974999999999</v>
      </c>
      <c r="H69">
        <v>66.011600000000001</v>
      </c>
      <c r="I69">
        <f t="shared" si="7"/>
        <v>0.90678463379133234</v>
      </c>
      <c r="J69">
        <f t="shared" si="8"/>
        <v>0.83526261063792906</v>
      </c>
      <c r="K69">
        <f t="shared" si="9"/>
        <v>0.83502272879309636</v>
      </c>
      <c r="L69">
        <f t="shared" si="10"/>
        <v>0.83514266971551265</v>
      </c>
    </row>
    <row r="70" spans="1:12" x14ac:dyDescent="0.3">
      <c r="A70">
        <v>67.006500000000003</v>
      </c>
      <c r="B70">
        <v>1192.2175000000002</v>
      </c>
      <c r="C70">
        <v>1304.4224999999999</v>
      </c>
      <c r="D70">
        <v>1305.6950000000002</v>
      </c>
      <c r="E70">
        <f t="shared" si="6"/>
        <v>1305.0587500000001</v>
      </c>
      <c r="H70">
        <v>67.006500000000003</v>
      </c>
      <c r="I70">
        <f t="shared" si="7"/>
        <v>0.90854309076914885</v>
      </c>
      <c r="J70">
        <f t="shared" si="8"/>
        <v>0.83723628218047363</v>
      </c>
      <c r="K70">
        <f t="shared" si="9"/>
        <v>0.83186745625463898</v>
      </c>
      <c r="L70">
        <f t="shared" si="10"/>
        <v>0.83455186921755631</v>
      </c>
    </row>
    <row r="71" spans="1:12" x14ac:dyDescent="0.3">
      <c r="A71">
        <v>68.011600000000001</v>
      </c>
      <c r="B71">
        <v>1186.9749999999999</v>
      </c>
      <c r="C71">
        <v>1309.9425000000001</v>
      </c>
      <c r="D71">
        <v>1296.07</v>
      </c>
      <c r="E71">
        <f t="shared" si="6"/>
        <v>1303.0062499999999</v>
      </c>
      <c r="H71">
        <v>68.011600000000001</v>
      </c>
      <c r="I71">
        <f t="shared" si="7"/>
        <v>0.90454798320416385</v>
      </c>
      <c r="J71">
        <f t="shared" si="8"/>
        <v>0.84077926329099295</v>
      </c>
      <c r="K71">
        <f t="shared" si="9"/>
        <v>0.82573530114456273</v>
      </c>
      <c r="L71">
        <f t="shared" si="10"/>
        <v>0.83325728221777784</v>
      </c>
    </row>
    <row r="72" spans="1:12" x14ac:dyDescent="0.3">
      <c r="A72">
        <v>69.011600000000001</v>
      </c>
      <c r="B72">
        <v>1183.22775</v>
      </c>
      <c r="C72">
        <v>1312.0625</v>
      </c>
      <c r="D72">
        <v>1301.4624999999999</v>
      </c>
      <c r="E72">
        <f t="shared" si="6"/>
        <v>1306.7624999999998</v>
      </c>
      <c r="H72">
        <v>69.011600000000001</v>
      </c>
      <c r="I72">
        <f t="shared" si="7"/>
        <v>0.90169234814018884</v>
      </c>
      <c r="J72">
        <f t="shared" si="8"/>
        <v>0.84213997342764157</v>
      </c>
      <c r="K72">
        <f t="shared" si="9"/>
        <v>0.82917090077376643</v>
      </c>
      <c r="L72">
        <f t="shared" si="10"/>
        <v>0.835655437100704</v>
      </c>
    </row>
    <row r="73" spans="1:12" x14ac:dyDescent="0.3">
      <c r="A73">
        <v>70.011600000000001</v>
      </c>
      <c r="B73">
        <v>1180.0264999999999</v>
      </c>
      <c r="C73">
        <v>1313.0550000000001</v>
      </c>
      <c r="D73">
        <v>1301.8225</v>
      </c>
      <c r="E73">
        <f t="shared" si="6"/>
        <v>1307.43875</v>
      </c>
      <c r="H73">
        <v>70.011600000000001</v>
      </c>
      <c r="I73">
        <f t="shared" si="7"/>
        <v>0.89925279867096464</v>
      </c>
      <c r="J73">
        <f t="shared" si="8"/>
        <v>0.8427770039986906</v>
      </c>
      <c r="K73">
        <f t="shared" si="9"/>
        <v>0.8294002593025589</v>
      </c>
      <c r="L73">
        <f t="shared" si="10"/>
        <v>0.83608863165062475</v>
      </c>
    </row>
    <row r="74" spans="1:12" x14ac:dyDescent="0.3">
      <c r="A74">
        <v>71.006500000000003</v>
      </c>
      <c r="B74">
        <v>1180.6287499999999</v>
      </c>
      <c r="C74">
        <v>1314.0175000000002</v>
      </c>
      <c r="D74">
        <v>1295.6924999999999</v>
      </c>
      <c r="E74">
        <f t="shared" si="6"/>
        <v>1304.855</v>
      </c>
      <c r="H74">
        <v>71.006500000000003</v>
      </c>
      <c r="I74">
        <f t="shared" si="7"/>
        <v>0.89971175022671324</v>
      </c>
      <c r="J74">
        <f t="shared" si="8"/>
        <v>0.84339477923761719</v>
      </c>
      <c r="K74">
        <f t="shared" si="9"/>
        <v>0.82549479324284281</v>
      </c>
      <c r="L74">
        <f t="shared" si="10"/>
        <v>0.83444478624023</v>
      </c>
    </row>
    <row r="75" spans="1:12" x14ac:dyDescent="0.3">
      <c r="A75">
        <v>72.011600000000001</v>
      </c>
      <c r="B75">
        <v>1182.71425</v>
      </c>
      <c r="C75">
        <v>1310.7524999999998</v>
      </c>
      <c r="D75">
        <v>1296.915</v>
      </c>
      <c r="E75">
        <f t="shared" si="6"/>
        <v>1303.8337499999998</v>
      </c>
      <c r="H75">
        <v>72.011600000000001</v>
      </c>
      <c r="I75">
        <f t="shared" si="7"/>
        <v>0.90130102954512548</v>
      </c>
      <c r="J75">
        <f t="shared" si="8"/>
        <v>0.84129915725829718</v>
      </c>
      <c r="K75">
        <f t="shared" si="9"/>
        <v>0.82627365658020058</v>
      </c>
      <c r="L75">
        <f t="shared" si="10"/>
        <v>0.83378640691924888</v>
      </c>
    </row>
    <row r="76" spans="1:12" x14ac:dyDescent="0.3">
      <c r="A76">
        <v>73.011799999999994</v>
      </c>
      <c r="B76">
        <v>1178.2872499999999</v>
      </c>
      <c r="C76">
        <v>1309.085</v>
      </c>
      <c r="D76">
        <v>1297.2850000000001</v>
      </c>
      <c r="E76">
        <f t="shared" si="6"/>
        <v>1303.1849999999999</v>
      </c>
      <c r="H76">
        <v>73.011799999999994</v>
      </c>
      <c r="I76">
        <f t="shared" si="7"/>
        <v>0.897927383156916</v>
      </c>
      <c r="J76">
        <f t="shared" si="8"/>
        <v>0.84022888171449472</v>
      </c>
      <c r="K76">
        <f t="shared" si="9"/>
        <v>0.8265093861792373</v>
      </c>
      <c r="L76">
        <f t="shared" si="10"/>
        <v>0.83336913394686607</v>
      </c>
    </row>
    <row r="77" spans="1:12" x14ac:dyDescent="0.3">
      <c r="A77">
        <v>74.011499999999998</v>
      </c>
      <c r="B77">
        <v>1169.0242499999999</v>
      </c>
      <c r="C77">
        <v>1310.865</v>
      </c>
      <c r="D77">
        <v>1287.0174999999999</v>
      </c>
      <c r="E77">
        <f t="shared" si="6"/>
        <v>1298.9412499999999</v>
      </c>
      <c r="H77">
        <v>74.011499999999998</v>
      </c>
      <c r="I77">
        <f t="shared" si="7"/>
        <v>0.89086840721519844</v>
      </c>
      <c r="J77">
        <f t="shared" si="8"/>
        <v>0.84137136475375629</v>
      </c>
      <c r="K77">
        <f t="shared" si="9"/>
        <v>0.81996788980596902</v>
      </c>
      <c r="L77">
        <f t="shared" si="10"/>
        <v>0.8306696272798626</v>
      </c>
    </row>
    <row r="78" spans="1:12" x14ac:dyDescent="0.3">
      <c r="A78">
        <v>75.011600000000001</v>
      </c>
      <c r="B78">
        <v>1170.3035</v>
      </c>
      <c r="C78">
        <v>1312.7950000000001</v>
      </c>
      <c r="D78">
        <v>1285.8400000000001</v>
      </c>
      <c r="E78">
        <f t="shared" si="6"/>
        <v>1299.3175000000001</v>
      </c>
      <c r="H78">
        <v>75.011600000000001</v>
      </c>
      <c r="I78">
        <f t="shared" si="7"/>
        <v>0.89184327442597711</v>
      </c>
      <c r="J78">
        <f t="shared" si="8"/>
        <v>0.84261012445362993</v>
      </c>
      <c r="K78">
        <f t="shared" si="9"/>
        <v>0.81921769628471042</v>
      </c>
      <c r="L78">
        <f t="shared" si="10"/>
        <v>0.83091391036917017</v>
      </c>
    </row>
    <row r="79" spans="1:12" x14ac:dyDescent="0.3">
      <c r="A79">
        <v>76.011600000000001</v>
      </c>
      <c r="B79">
        <v>1164.23425</v>
      </c>
      <c r="C79">
        <v>1302.6099999999999</v>
      </c>
      <c r="D79">
        <v>1288.9099999999999</v>
      </c>
      <c r="E79">
        <f t="shared" si="6"/>
        <v>1295.7599999999998</v>
      </c>
      <c r="H79">
        <v>76.011600000000001</v>
      </c>
      <c r="I79">
        <f t="shared" si="7"/>
        <v>0.88721813249201742</v>
      </c>
      <c r="J79">
        <f t="shared" si="8"/>
        <v>0.83607293919807946</v>
      </c>
      <c r="K79">
        <f t="shared" si="9"/>
        <v>0.82117361484969043</v>
      </c>
      <c r="L79">
        <f t="shared" si="10"/>
        <v>0.82862327702388494</v>
      </c>
    </row>
    <row r="80" spans="1:12" x14ac:dyDescent="0.3">
      <c r="A80">
        <v>77.011600000000001</v>
      </c>
      <c r="B80">
        <v>1168.3052499999999</v>
      </c>
      <c r="C80">
        <v>1308.6575</v>
      </c>
      <c r="D80">
        <v>1280.2</v>
      </c>
      <c r="E80">
        <f t="shared" si="6"/>
        <v>1294.42875</v>
      </c>
      <c r="H80">
        <v>77.011600000000001</v>
      </c>
      <c r="I80">
        <f t="shared" si="7"/>
        <v>0.89032048497595684</v>
      </c>
      <c r="J80">
        <f t="shared" si="8"/>
        <v>0.83995449323175064</v>
      </c>
      <c r="K80">
        <f t="shared" si="9"/>
        <v>0.81562441266696184</v>
      </c>
      <c r="L80">
        <f t="shared" si="10"/>
        <v>0.82778945294935624</v>
      </c>
    </row>
    <row r="81" spans="1:12" x14ac:dyDescent="0.3">
      <c r="A81">
        <v>78.011499999999998</v>
      </c>
      <c r="B81">
        <v>1161.9160000000002</v>
      </c>
      <c r="C81">
        <v>1304.7574999999999</v>
      </c>
      <c r="D81">
        <v>1277.06</v>
      </c>
      <c r="E81">
        <f t="shared" si="6"/>
        <v>1290.9087500000001</v>
      </c>
      <c r="H81">
        <v>78.011499999999998</v>
      </c>
      <c r="I81">
        <f t="shared" si="7"/>
        <v>0.88545148335276602</v>
      </c>
      <c r="J81">
        <f t="shared" si="8"/>
        <v>0.83745130005584034</v>
      </c>
      <c r="K81">
        <f t="shared" si="9"/>
        <v>0.81362389661027201</v>
      </c>
      <c r="L81">
        <f t="shared" si="10"/>
        <v>0.82553759833305618</v>
      </c>
    </row>
    <row r="82" spans="1:12" x14ac:dyDescent="0.3">
      <c r="A82">
        <v>79.011600000000001</v>
      </c>
      <c r="B82">
        <v>1157.4012499999999</v>
      </c>
      <c r="C82">
        <v>1298.6675</v>
      </c>
      <c r="D82">
        <v>1276.0250000000001</v>
      </c>
      <c r="E82">
        <f t="shared" si="6"/>
        <v>1287.3462500000001</v>
      </c>
      <c r="H82">
        <v>79.011600000000001</v>
      </c>
      <c r="I82">
        <f t="shared" si="7"/>
        <v>0.88201096606539997</v>
      </c>
      <c r="J82">
        <f t="shared" si="8"/>
        <v>0.83354246763499584</v>
      </c>
      <c r="K82">
        <f t="shared" si="9"/>
        <v>0.81296449083999378</v>
      </c>
      <c r="L82">
        <f t="shared" si="10"/>
        <v>0.82325347923749481</v>
      </c>
    </row>
    <row r="83" spans="1:12" x14ac:dyDescent="0.3">
      <c r="A83">
        <v>80.011499999999998</v>
      </c>
      <c r="B83">
        <v>1157.46875</v>
      </c>
      <c r="C83">
        <v>1299.5825000000002</v>
      </c>
      <c r="D83">
        <v>1267.51</v>
      </c>
      <c r="E83">
        <f t="shared" si="6"/>
        <v>1283.5462500000001</v>
      </c>
      <c r="H83">
        <v>80.011499999999998</v>
      </c>
      <c r="I83">
        <f t="shared" si="7"/>
        <v>0.88206240521859736</v>
      </c>
      <c r="J83">
        <f t="shared" si="8"/>
        <v>0.83412975526472877</v>
      </c>
      <c r="K83">
        <f t="shared" si="9"/>
        <v>0.80753952452702771</v>
      </c>
      <c r="L83">
        <f t="shared" si="10"/>
        <v>0.82083463989587824</v>
      </c>
    </row>
    <row r="84" spans="1:12" x14ac:dyDescent="0.3">
      <c r="A84">
        <v>81.006500000000003</v>
      </c>
      <c r="B84">
        <v>1147.4185</v>
      </c>
      <c r="C84">
        <v>1302.75</v>
      </c>
      <c r="D84">
        <v>1267.5149999999999</v>
      </c>
      <c r="E84">
        <f t="shared" si="6"/>
        <v>1285.1324999999999</v>
      </c>
      <c r="H84">
        <v>81.006500000000003</v>
      </c>
      <c r="I84">
        <f t="shared" si="7"/>
        <v>0.87440349633829428</v>
      </c>
      <c r="J84">
        <f t="shared" si="8"/>
        <v>0.8361627974146506</v>
      </c>
      <c r="K84">
        <f t="shared" si="9"/>
        <v>0.80754271006214973</v>
      </c>
      <c r="L84">
        <f t="shared" si="10"/>
        <v>0.82185275373840017</v>
      </c>
    </row>
    <row r="85" spans="1:12" x14ac:dyDescent="0.3">
      <c r="A85">
        <v>82.011600000000001</v>
      </c>
      <c r="B85">
        <v>1151.1995000000002</v>
      </c>
      <c r="C85">
        <v>1298.1500000000001</v>
      </c>
      <c r="D85">
        <v>1269.9850000000001</v>
      </c>
      <c r="E85">
        <f t="shared" si="6"/>
        <v>1284.0675000000001</v>
      </c>
      <c r="H85">
        <v>82.011600000000001</v>
      </c>
      <c r="I85">
        <f t="shared" si="7"/>
        <v>0.8772848509788681</v>
      </c>
      <c r="J85">
        <f t="shared" si="8"/>
        <v>0.83321031315588467</v>
      </c>
      <c r="K85">
        <f t="shared" si="9"/>
        <v>0.80911636441247592</v>
      </c>
      <c r="L85">
        <f t="shared" si="10"/>
        <v>0.82116333878418035</v>
      </c>
    </row>
    <row r="86" spans="1:12" x14ac:dyDescent="0.3">
      <c r="A86">
        <v>83.011499999999998</v>
      </c>
      <c r="B86">
        <v>1152.0405000000001</v>
      </c>
      <c r="C86">
        <v>1303.6499999999999</v>
      </c>
      <c r="D86">
        <v>1267.0349999999999</v>
      </c>
      <c r="E86">
        <f t="shared" si="6"/>
        <v>1285.3424999999997</v>
      </c>
      <c r="H86">
        <v>83.011499999999998</v>
      </c>
      <c r="I86">
        <f t="shared" si="7"/>
        <v>0.87792574472462914</v>
      </c>
      <c r="J86">
        <f t="shared" si="8"/>
        <v>0.83674045737832214</v>
      </c>
      <c r="K86">
        <f t="shared" si="9"/>
        <v>0.80723689869042636</v>
      </c>
      <c r="L86">
        <f t="shared" si="10"/>
        <v>0.82198867803437425</v>
      </c>
    </row>
    <row r="87" spans="1:12" x14ac:dyDescent="0.3">
      <c r="A87">
        <v>84.011499999999998</v>
      </c>
      <c r="B87">
        <v>1145.73325</v>
      </c>
      <c r="C87">
        <v>1300.27</v>
      </c>
      <c r="D87">
        <v>1266.355</v>
      </c>
      <c r="E87">
        <f t="shared" si="6"/>
        <v>1283.3125</v>
      </c>
      <c r="H87">
        <v>84.011499999999998</v>
      </c>
      <c r="I87">
        <f t="shared" si="7"/>
        <v>0.87311923214680354</v>
      </c>
      <c r="J87">
        <f t="shared" si="8"/>
        <v>0.8345710232925333</v>
      </c>
      <c r="K87">
        <f t="shared" si="9"/>
        <v>0.80680366591381858</v>
      </c>
      <c r="L87">
        <f t="shared" si="10"/>
        <v>0.82068734460317594</v>
      </c>
    </row>
    <row r="88" spans="1:12" x14ac:dyDescent="0.3">
      <c r="A88">
        <v>85.011600000000001</v>
      </c>
      <c r="B88">
        <v>1146.7105000000001</v>
      </c>
      <c r="C88">
        <v>1297.3875</v>
      </c>
      <c r="D88">
        <v>1264.575</v>
      </c>
      <c r="E88">
        <f t="shared" si="6"/>
        <v>1280.98125</v>
      </c>
      <c r="H88">
        <v>85.011600000000001</v>
      </c>
      <c r="I88">
        <f t="shared" si="7"/>
        <v>0.87386395677587014</v>
      </c>
      <c r="J88">
        <f t="shared" si="8"/>
        <v>0.832720906797774</v>
      </c>
      <c r="K88">
        <f t="shared" si="9"/>
        <v>0.80566961541034476</v>
      </c>
      <c r="L88">
        <f t="shared" si="10"/>
        <v>0.81919526110405938</v>
      </c>
    </row>
    <row r="89" spans="1:12" x14ac:dyDescent="0.3">
      <c r="A89">
        <v>86.011600000000001</v>
      </c>
      <c r="B89">
        <v>1144.0075000000002</v>
      </c>
      <c r="C89">
        <v>1294.71</v>
      </c>
      <c r="D89">
        <v>1264.5574999999999</v>
      </c>
      <c r="E89">
        <f t="shared" si="6"/>
        <v>1279.63375</v>
      </c>
      <c r="H89">
        <v>86.011600000000001</v>
      </c>
      <c r="I89">
        <f t="shared" si="7"/>
        <v>0.87180410446339451</v>
      </c>
      <c r="J89">
        <f t="shared" si="8"/>
        <v>0.83100236840585096</v>
      </c>
      <c r="K89">
        <f t="shared" si="9"/>
        <v>0.8056584660374172</v>
      </c>
      <c r="L89">
        <f t="shared" si="10"/>
        <v>0.81833041722163413</v>
      </c>
    </row>
    <row r="90" spans="1:12" x14ac:dyDescent="0.3">
      <c r="A90">
        <v>87.011600000000001</v>
      </c>
      <c r="B90">
        <v>1138.2159999999999</v>
      </c>
      <c r="C90">
        <v>1293.6100000000001</v>
      </c>
      <c r="D90">
        <v>1260.2375000000002</v>
      </c>
      <c r="E90">
        <f t="shared" si="6"/>
        <v>1276.9237500000002</v>
      </c>
      <c r="H90">
        <v>87.011600000000001</v>
      </c>
      <c r="I90">
        <f t="shared" si="7"/>
        <v>0.86739062511907206</v>
      </c>
      <c r="J90">
        <f t="shared" si="8"/>
        <v>0.83029633956136351</v>
      </c>
      <c r="K90">
        <f t="shared" si="9"/>
        <v>0.80290616369190793</v>
      </c>
      <c r="L90">
        <f t="shared" si="10"/>
        <v>0.81660125162663566</v>
      </c>
    </row>
    <row r="91" spans="1:12" x14ac:dyDescent="0.3">
      <c r="A91">
        <v>88.011600000000001</v>
      </c>
      <c r="B91">
        <v>1139.0757500000002</v>
      </c>
      <c r="C91">
        <v>1287.3050000000001</v>
      </c>
      <c r="D91">
        <v>1263.5725</v>
      </c>
      <c r="E91">
        <f t="shared" si="6"/>
        <v>1275.43875</v>
      </c>
      <c r="H91">
        <v>88.011600000000001</v>
      </c>
      <c r="I91">
        <f t="shared" si="7"/>
        <v>0.86804580751849914</v>
      </c>
      <c r="J91">
        <f t="shared" si="8"/>
        <v>0.82624951059364182</v>
      </c>
      <c r="K91">
        <f t="shared" si="9"/>
        <v>0.80503091561836015</v>
      </c>
      <c r="L91">
        <f t="shared" si="10"/>
        <v>0.81564021310600099</v>
      </c>
    </row>
    <row r="92" spans="1:12" x14ac:dyDescent="0.3">
      <c r="A92">
        <v>89.011600000000001</v>
      </c>
      <c r="B92">
        <v>1135.23525</v>
      </c>
      <c r="C92">
        <v>1293.82</v>
      </c>
      <c r="D92">
        <v>1264.085</v>
      </c>
      <c r="E92">
        <f t="shared" si="6"/>
        <v>1278.9524999999999</v>
      </c>
      <c r="H92">
        <v>89.011600000000001</v>
      </c>
      <c r="I92">
        <f t="shared" si="7"/>
        <v>0.86511911021695886</v>
      </c>
      <c r="J92">
        <f t="shared" si="8"/>
        <v>0.83043112688622012</v>
      </c>
      <c r="K92">
        <f t="shared" si="9"/>
        <v>0.80535743296837725</v>
      </c>
      <c r="L92">
        <f t="shared" si="10"/>
        <v>0.81789427992729868</v>
      </c>
    </row>
    <row r="93" spans="1:12" x14ac:dyDescent="0.3">
      <c r="A93">
        <v>90.011600000000001</v>
      </c>
      <c r="B93">
        <v>1131.212</v>
      </c>
      <c r="C93">
        <v>1287.855</v>
      </c>
      <c r="D93">
        <v>1258.6275000000001</v>
      </c>
      <c r="E93">
        <f t="shared" si="6"/>
        <v>1273.24125</v>
      </c>
      <c r="H93">
        <v>90.011600000000001</v>
      </c>
      <c r="I93">
        <f t="shared" si="7"/>
        <v>0.8620531461710218</v>
      </c>
      <c r="J93">
        <f t="shared" si="8"/>
        <v>0.82660252501588549</v>
      </c>
      <c r="K93">
        <f t="shared" si="9"/>
        <v>0.80188042138258597</v>
      </c>
      <c r="L93">
        <f t="shared" si="10"/>
        <v>0.81424147319923579</v>
      </c>
    </row>
    <row r="94" spans="1:12" x14ac:dyDescent="0.3">
      <c r="A94">
        <v>91.011600000000001</v>
      </c>
      <c r="B94">
        <v>1130.5532499999999</v>
      </c>
      <c r="C94">
        <v>1281.5675000000001</v>
      </c>
      <c r="D94">
        <v>1256.1600000000001</v>
      </c>
      <c r="E94">
        <f t="shared" si="6"/>
        <v>1268.86375</v>
      </c>
      <c r="H94">
        <v>91.011600000000001</v>
      </c>
      <c r="I94">
        <f t="shared" si="7"/>
        <v>0.86155113813889328</v>
      </c>
      <c r="J94">
        <f t="shared" si="8"/>
        <v>0.82256692832523537</v>
      </c>
      <c r="K94">
        <f t="shared" si="9"/>
        <v>0.80030835979982096</v>
      </c>
      <c r="L94">
        <f t="shared" si="10"/>
        <v>0.81143764406252816</v>
      </c>
    </row>
    <row r="95" spans="1:12" x14ac:dyDescent="0.3">
      <c r="A95">
        <v>92.011600000000001</v>
      </c>
      <c r="B95">
        <v>1126.46975</v>
      </c>
      <c r="C95">
        <v>1283.2175000000002</v>
      </c>
      <c r="D95">
        <v>1250.5174999999999</v>
      </c>
      <c r="E95">
        <f t="shared" si="6"/>
        <v>1266.8675000000001</v>
      </c>
      <c r="H95">
        <v>92.011600000000001</v>
      </c>
      <c r="I95">
        <f t="shared" si="7"/>
        <v>0.85843925988584313</v>
      </c>
      <c r="J95">
        <f t="shared" si="8"/>
        <v>0.82362597159196671</v>
      </c>
      <c r="K95">
        <f t="shared" si="9"/>
        <v>0.79671348341451131</v>
      </c>
      <c r="L95">
        <f t="shared" si="10"/>
        <v>0.81016972750323901</v>
      </c>
    </row>
    <row r="96" spans="1:12" x14ac:dyDescent="0.3">
      <c r="A96">
        <v>93.011600000000001</v>
      </c>
      <c r="B96">
        <v>1125.5284999999999</v>
      </c>
      <c r="C96">
        <v>1285.9025000000001</v>
      </c>
      <c r="D96">
        <v>1253.645</v>
      </c>
      <c r="E96">
        <f t="shared" si="6"/>
        <v>1269.7737500000001</v>
      </c>
      <c r="H96">
        <v>93.011600000000001</v>
      </c>
      <c r="I96">
        <f t="shared" si="7"/>
        <v>0.85772196947181512</v>
      </c>
      <c r="J96">
        <f t="shared" si="8"/>
        <v>0.82534932381692028</v>
      </c>
      <c r="K96">
        <f t="shared" si="9"/>
        <v>0.79870603563339582</v>
      </c>
      <c r="L96">
        <f t="shared" si="10"/>
        <v>0.81202767972515799</v>
      </c>
    </row>
    <row r="97" spans="1:12" x14ac:dyDescent="0.3">
      <c r="A97">
        <v>94.011600000000001</v>
      </c>
      <c r="B97">
        <v>1120.4267500000001</v>
      </c>
      <c r="C97">
        <v>1282.96</v>
      </c>
      <c r="D97">
        <v>1255.1349999999998</v>
      </c>
      <c r="E97">
        <f t="shared" si="6"/>
        <v>1269.0474999999999</v>
      </c>
      <c r="H97">
        <v>94.011600000000001</v>
      </c>
      <c r="I97">
        <f t="shared" si="7"/>
        <v>0.8538341220670157</v>
      </c>
      <c r="J97">
        <f t="shared" si="8"/>
        <v>0.8234606966579161</v>
      </c>
      <c r="K97">
        <f t="shared" si="9"/>
        <v>0.79965532509978676</v>
      </c>
      <c r="L97">
        <f t="shared" si="10"/>
        <v>0.81155801087885138</v>
      </c>
    </row>
    <row r="98" spans="1:12" x14ac:dyDescent="0.3">
      <c r="A98">
        <v>95.011600000000001</v>
      </c>
      <c r="B98">
        <v>1119.8965000000001</v>
      </c>
      <c r="C98">
        <v>1277.865</v>
      </c>
      <c r="D98">
        <v>1255.0475000000001</v>
      </c>
      <c r="E98">
        <f t="shared" si="6"/>
        <v>1266.4562500000002</v>
      </c>
      <c r="H98">
        <v>95.011600000000001</v>
      </c>
      <c r="I98">
        <f t="shared" si="7"/>
        <v>0.85343003894134417</v>
      </c>
      <c r="J98">
        <f t="shared" si="8"/>
        <v>0.82019049941913069</v>
      </c>
      <c r="K98">
        <f t="shared" si="9"/>
        <v>0.79959957823514993</v>
      </c>
      <c r="L98">
        <f t="shared" si="10"/>
        <v>0.80989503882714031</v>
      </c>
    </row>
    <row r="99" spans="1:12" x14ac:dyDescent="0.3">
      <c r="A99">
        <v>96.011600000000001</v>
      </c>
      <c r="B99">
        <v>1117.6655000000001</v>
      </c>
      <c r="C99">
        <v>1276.7450000000001</v>
      </c>
      <c r="D99">
        <v>1252.4575</v>
      </c>
      <c r="E99">
        <f t="shared" si="6"/>
        <v>1264.6012500000002</v>
      </c>
      <c r="H99">
        <v>96.011600000000001</v>
      </c>
      <c r="I99">
        <f t="shared" si="7"/>
        <v>0.85172987967048464</v>
      </c>
      <c r="J99">
        <f t="shared" si="8"/>
        <v>0.81947163368656162</v>
      </c>
      <c r="K99">
        <f t="shared" si="9"/>
        <v>0.79794947104189295</v>
      </c>
      <c r="L99">
        <f t="shared" si="10"/>
        <v>0.80871055236422729</v>
      </c>
    </row>
    <row r="100" spans="1:12" x14ac:dyDescent="0.3">
      <c r="A100">
        <v>97.011600000000001</v>
      </c>
      <c r="B100">
        <v>1115.4315000000001</v>
      </c>
      <c r="C100">
        <v>1273.1000000000001</v>
      </c>
      <c r="D100">
        <v>1248.2849999999999</v>
      </c>
      <c r="E100">
        <f t="shared" si="6"/>
        <v>1260.6925000000001</v>
      </c>
      <c r="H100">
        <v>97.011600000000001</v>
      </c>
      <c r="I100">
        <f t="shared" si="7"/>
        <v>0.85002743421503857</v>
      </c>
      <c r="J100">
        <f t="shared" si="8"/>
        <v>0.81713211083369164</v>
      </c>
      <c r="K100">
        <f t="shared" si="9"/>
        <v>0.79529114198248585</v>
      </c>
      <c r="L100">
        <f t="shared" si="10"/>
        <v>0.80621162640808874</v>
      </c>
    </row>
    <row r="101" spans="1:12" x14ac:dyDescent="0.3">
      <c r="A101">
        <v>98.120599999999996</v>
      </c>
      <c r="B101">
        <v>1108.8385000000001</v>
      </c>
      <c r="C101">
        <v>1278.9075</v>
      </c>
      <c r="D101">
        <v>1246.905</v>
      </c>
      <c r="E101">
        <f t="shared" si="6"/>
        <v>1262.90625</v>
      </c>
      <c r="H101">
        <v>98.120599999999996</v>
      </c>
      <c r="I101">
        <f t="shared" si="7"/>
        <v>0.8450031625553448</v>
      </c>
      <c r="J101">
        <f t="shared" si="8"/>
        <v>0.82085962221038367</v>
      </c>
      <c r="K101">
        <f t="shared" si="9"/>
        <v>0.79441193428878143</v>
      </c>
      <c r="L101">
        <f t="shared" si="10"/>
        <v>0.80763577824958255</v>
      </c>
    </row>
    <row r="102" spans="1:12" x14ac:dyDescent="0.3">
      <c r="A102">
        <v>99.0548</v>
      </c>
      <c r="B102">
        <v>1105.3462500000001</v>
      </c>
      <c r="C102">
        <v>1274.6275000000001</v>
      </c>
      <c r="D102">
        <v>1244.7974999999999</v>
      </c>
      <c r="E102">
        <f t="shared" si="6"/>
        <v>1259.7125000000001</v>
      </c>
      <c r="H102">
        <v>99.0548</v>
      </c>
      <c r="I102">
        <f t="shared" si="7"/>
        <v>0.8423418531812259</v>
      </c>
      <c r="J102">
        <f t="shared" si="8"/>
        <v>0.81811252816092317</v>
      </c>
      <c r="K102">
        <f t="shared" si="9"/>
        <v>0.79306923123480888</v>
      </c>
      <c r="L102">
        <f t="shared" si="10"/>
        <v>0.80559087969786602</v>
      </c>
    </row>
    <row r="103" spans="1:12" x14ac:dyDescent="0.3">
      <c r="A103">
        <v>100.07899999999999</v>
      </c>
      <c r="B103">
        <v>1105.5974999999999</v>
      </c>
      <c r="C103">
        <v>1271.58</v>
      </c>
      <c r="D103">
        <v>1247.2049999999999</v>
      </c>
      <c r="E103">
        <f t="shared" si="6"/>
        <v>1259.3924999999999</v>
      </c>
      <c r="H103">
        <v>100.07899999999999</v>
      </c>
      <c r="I103">
        <f t="shared" si="7"/>
        <v>0.84253332114034873</v>
      </c>
      <c r="J103">
        <f t="shared" si="8"/>
        <v>0.81615650733949063</v>
      </c>
      <c r="K103">
        <f t="shared" si="9"/>
        <v>0.79460306639610845</v>
      </c>
      <c r="L103">
        <f t="shared" si="10"/>
        <v>0.80537978686779954</v>
      </c>
    </row>
    <row r="104" spans="1:12" x14ac:dyDescent="0.3">
      <c r="A104">
        <v>101.014</v>
      </c>
      <c r="B104">
        <v>1102.4467500000001</v>
      </c>
      <c r="C104">
        <v>1269.72</v>
      </c>
      <c r="D104">
        <v>1239.1925000000001</v>
      </c>
      <c r="E104">
        <f t="shared" si="6"/>
        <v>1254.4562500000002</v>
      </c>
      <c r="H104">
        <v>101.014</v>
      </c>
      <c r="I104">
        <f t="shared" si="7"/>
        <v>0.84013225577833162</v>
      </c>
      <c r="J104">
        <f t="shared" si="8"/>
        <v>0.81496267674790268</v>
      </c>
      <c r="K104">
        <f t="shared" si="9"/>
        <v>0.78949824636291532</v>
      </c>
      <c r="L104">
        <f t="shared" si="10"/>
        <v>0.802230461555409</v>
      </c>
    </row>
    <row r="105" spans="1:12" x14ac:dyDescent="0.3">
      <c r="A105">
        <v>102.039</v>
      </c>
      <c r="B105">
        <v>1095.6032500000001</v>
      </c>
      <c r="C105">
        <v>1272.0449999999998</v>
      </c>
      <c r="D105">
        <v>1240.8175000000001</v>
      </c>
      <c r="E105">
        <f t="shared" si="6"/>
        <v>1256.4312500000001</v>
      </c>
      <c r="H105">
        <v>102.039</v>
      </c>
      <c r="I105">
        <f t="shared" si="7"/>
        <v>0.83491708770566142</v>
      </c>
      <c r="J105">
        <f t="shared" si="8"/>
        <v>0.81645496498738757</v>
      </c>
      <c r="K105">
        <f t="shared" si="9"/>
        <v>0.79053354527760356</v>
      </c>
      <c r="L105">
        <f t="shared" si="10"/>
        <v>0.80349425513249551</v>
      </c>
    </row>
    <row r="106" spans="1:12" x14ac:dyDescent="0.3">
      <c r="A106">
        <v>103.06699999999999</v>
      </c>
      <c r="B106">
        <v>1105.5880000000002</v>
      </c>
      <c r="C106">
        <v>1271.3125</v>
      </c>
      <c r="D106">
        <v>1236.4549999999999</v>
      </c>
      <c r="E106">
        <f t="shared" si="6"/>
        <v>1253.88375</v>
      </c>
      <c r="H106">
        <v>103.06699999999999</v>
      </c>
      <c r="I106">
        <f t="shared" si="7"/>
        <v>0.84252608155582498</v>
      </c>
      <c r="J106">
        <f t="shared" si="8"/>
        <v>0.81598481396139932</v>
      </c>
      <c r="K106">
        <f t="shared" si="9"/>
        <v>0.78775416588355585</v>
      </c>
      <c r="L106">
        <f t="shared" si="10"/>
        <v>0.80186948992247764</v>
      </c>
    </row>
    <row r="107" spans="1:12" x14ac:dyDescent="0.3">
      <c r="A107">
        <v>104.09099999999999</v>
      </c>
      <c r="B107">
        <v>1097.2525000000001</v>
      </c>
      <c r="C107">
        <v>1265.5425</v>
      </c>
      <c r="D107">
        <v>1241.44</v>
      </c>
      <c r="E107">
        <f t="shared" si="6"/>
        <v>1253.49125</v>
      </c>
      <c r="H107">
        <v>104.09099999999999</v>
      </c>
      <c r="I107">
        <f t="shared" si="7"/>
        <v>0.83617391768211369</v>
      </c>
      <c r="J107">
        <f t="shared" si="8"/>
        <v>0.81228137174986026</v>
      </c>
      <c r="K107">
        <f t="shared" si="9"/>
        <v>0.79093014440030707</v>
      </c>
      <c r="L107">
        <f t="shared" si="10"/>
        <v>0.80160575807508372</v>
      </c>
    </row>
    <row r="108" spans="1:12" x14ac:dyDescent="0.3">
      <c r="A108">
        <v>105.014</v>
      </c>
      <c r="B108">
        <v>1094.7837500000001</v>
      </c>
      <c r="C108">
        <v>1271.3775000000001</v>
      </c>
      <c r="D108">
        <v>1243.3700000000001</v>
      </c>
      <c r="E108">
        <f t="shared" si="6"/>
        <v>1257.3737500000002</v>
      </c>
      <c r="H108">
        <v>105.014</v>
      </c>
      <c r="I108">
        <f t="shared" si="7"/>
        <v>0.83429257828277059</v>
      </c>
      <c r="J108">
        <f t="shared" si="8"/>
        <v>0.81602653384766455</v>
      </c>
      <c r="K108">
        <f t="shared" si="9"/>
        <v>0.79215976095744445</v>
      </c>
      <c r="L108">
        <f t="shared" si="10"/>
        <v>0.80409314740255455</v>
      </c>
    </row>
    <row r="109" spans="1:12" x14ac:dyDescent="0.3">
      <c r="A109">
        <v>106.038</v>
      </c>
      <c r="B109">
        <v>1092.2117499999999</v>
      </c>
      <c r="C109">
        <v>1270.0875000000001</v>
      </c>
      <c r="D109">
        <v>1241.1300000000001</v>
      </c>
      <c r="E109">
        <f t="shared" si="6"/>
        <v>1255.6087500000001</v>
      </c>
      <c r="H109">
        <v>106.038</v>
      </c>
      <c r="I109">
        <f t="shared" si="7"/>
        <v>0.83233255603057388</v>
      </c>
      <c r="J109">
        <f t="shared" si="8"/>
        <v>0.815198554566402</v>
      </c>
      <c r="K109">
        <f t="shared" si="9"/>
        <v>0.7907326412227359</v>
      </c>
      <c r="L109">
        <f t="shared" si="10"/>
        <v>0.80296559789456889</v>
      </c>
    </row>
    <row r="110" spans="1:12" x14ac:dyDescent="0.3">
      <c r="A110">
        <v>107.06699999999999</v>
      </c>
      <c r="B110">
        <v>1084.74225</v>
      </c>
      <c r="C110">
        <v>1270.1924999999999</v>
      </c>
      <c r="D110">
        <v>1239.5874999999999</v>
      </c>
      <c r="E110">
        <f t="shared" si="6"/>
        <v>1254.8899999999999</v>
      </c>
      <c r="H110">
        <v>107.06699999999999</v>
      </c>
      <c r="I110">
        <f t="shared" si="7"/>
        <v>0.82664033744084497</v>
      </c>
      <c r="J110">
        <f t="shared" si="8"/>
        <v>0.81526594822883014</v>
      </c>
      <c r="K110">
        <f t="shared" si="9"/>
        <v>0.78974990363756248</v>
      </c>
      <c r="L110">
        <f t="shared" si="10"/>
        <v>0.80250792593319631</v>
      </c>
    </row>
    <row r="111" spans="1:12" x14ac:dyDescent="0.3">
      <c r="A111">
        <v>108.09</v>
      </c>
      <c r="B111">
        <v>1082.6972499999999</v>
      </c>
      <c r="C111">
        <v>1265.3525</v>
      </c>
      <c r="D111">
        <v>1237.4674999999997</v>
      </c>
      <c r="E111">
        <f t="shared" si="6"/>
        <v>1251.4099999999999</v>
      </c>
      <c r="H111">
        <v>108.09</v>
      </c>
      <c r="I111">
        <f t="shared" si="7"/>
        <v>0.82508192161435112</v>
      </c>
      <c r="J111">
        <f t="shared" si="8"/>
        <v>0.81215942131308516</v>
      </c>
      <c r="K111">
        <f t="shared" si="9"/>
        <v>0.7883992367457846</v>
      </c>
      <c r="L111">
        <f t="shared" si="10"/>
        <v>0.80027932902943488</v>
      </c>
    </row>
    <row r="112" spans="1:12" x14ac:dyDescent="0.3">
      <c r="A112">
        <v>109.014</v>
      </c>
      <c r="B112">
        <v>1083.4982500000001</v>
      </c>
      <c r="C112">
        <v>1270.3900000000001</v>
      </c>
      <c r="D112">
        <v>1234.4549999999999</v>
      </c>
      <c r="E112">
        <f t="shared" si="6"/>
        <v>1252.4225000000001</v>
      </c>
      <c r="H112">
        <v>109.014</v>
      </c>
      <c r="I112">
        <f t="shared" si="7"/>
        <v>0.82569233289895827</v>
      </c>
      <c r="J112">
        <f t="shared" si="8"/>
        <v>0.81539271249863599</v>
      </c>
      <c r="K112">
        <f t="shared" si="9"/>
        <v>0.78647995183470887</v>
      </c>
      <c r="L112">
        <f t="shared" si="10"/>
        <v>0.80093633216667248</v>
      </c>
    </row>
    <row r="113" spans="1:12" x14ac:dyDescent="0.3">
      <c r="A113">
        <v>110.04</v>
      </c>
      <c r="B113">
        <v>1081.277</v>
      </c>
      <c r="C113">
        <v>1264.2649999999999</v>
      </c>
      <c r="D113">
        <v>1231.1500000000001</v>
      </c>
      <c r="E113">
        <f t="shared" si="6"/>
        <v>1247.7075</v>
      </c>
      <c r="H113">
        <v>110.04</v>
      </c>
      <c r="I113">
        <f t="shared" si="7"/>
        <v>0.82399960372800507</v>
      </c>
      <c r="J113">
        <f t="shared" si="8"/>
        <v>0.81146141552364859</v>
      </c>
      <c r="K113">
        <f t="shared" si="9"/>
        <v>0.78437431311898931</v>
      </c>
      <c r="L113">
        <f t="shared" si="10"/>
        <v>0.79791786432131895</v>
      </c>
    </row>
    <row r="114" spans="1:12" x14ac:dyDescent="0.3">
      <c r="A114">
        <v>111.069</v>
      </c>
      <c r="B114">
        <v>1079.259</v>
      </c>
      <c r="C114">
        <v>1260.8975</v>
      </c>
      <c r="D114">
        <v>1226.28</v>
      </c>
      <c r="E114">
        <f t="shared" si="6"/>
        <v>1243.5887499999999</v>
      </c>
      <c r="H114">
        <v>111.069</v>
      </c>
      <c r="I114">
        <f t="shared" si="7"/>
        <v>0.8224617635627901</v>
      </c>
      <c r="J114">
        <f t="shared" si="8"/>
        <v>0.80930000449291073</v>
      </c>
      <c r="K114">
        <f t="shared" si="9"/>
        <v>0.78127160191004685</v>
      </c>
      <c r="L114">
        <f t="shared" si="10"/>
        <v>0.79528580320147879</v>
      </c>
    </row>
    <row r="115" spans="1:12" x14ac:dyDescent="0.3">
      <c r="A115">
        <v>112.093</v>
      </c>
      <c r="B115">
        <v>1080.3625</v>
      </c>
      <c r="C115">
        <v>1265.99</v>
      </c>
      <c r="D115">
        <v>1230.3274999999999</v>
      </c>
      <c r="E115">
        <f t="shared" si="6"/>
        <v>1248.1587500000001</v>
      </c>
      <c r="H115">
        <v>112.093</v>
      </c>
      <c r="I115">
        <f t="shared" si="7"/>
        <v>0.82330269845987358</v>
      </c>
      <c r="J115">
        <f t="shared" si="8"/>
        <v>0.81256859712068585</v>
      </c>
      <c r="K115">
        <f t="shared" si="9"/>
        <v>0.78385029259140082</v>
      </c>
      <c r="L115">
        <f t="shared" si="10"/>
        <v>0.79820944485604328</v>
      </c>
    </row>
    <row r="116" spans="1:12" x14ac:dyDescent="0.3">
      <c r="A116">
        <v>113.01600000000001</v>
      </c>
      <c r="B116">
        <v>1078.5742499999999</v>
      </c>
      <c r="C116">
        <v>1263.3674999999998</v>
      </c>
      <c r="D116">
        <v>1226.2525000000001</v>
      </c>
      <c r="E116">
        <f t="shared" si="6"/>
        <v>1244.81</v>
      </c>
      <c r="H116">
        <v>113.01600000000001</v>
      </c>
      <c r="I116">
        <f t="shared" si="7"/>
        <v>0.82193994193091136</v>
      </c>
      <c r="J116">
        <f t="shared" si="8"/>
        <v>0.81088536017098711</v>
      </c>
      <c r="K116">
        <f t="shared" si="9"/>
        <v>0.78125408146687525</v>
      </c>
      <c r="L116">
        <f t="shared" si="10"/>
        <v>0.79606972081893113</v>
      </c>
    </row>
    <row r="117" spans="1:12" x14ac:dyDescent="0.3">
      <c r="A117">
        <v>114.042</v>
      </c>
      <c r="B117">
        <v>1075.0932499999999</v>
      </c>
      <c r="C117">
        <v>1257.3049999999998</v>
      </c>
      <c r="D117">
        <v>1230.3799999999999</v>
      </c>
      <c r="E117">
        <f t="shared" si="6"/>
        <v>1243.8424999999997</v>
      </c>
      <c r="H117">
        <v>114.042</v>
      </c>
      <c r="I117">
        <f t="shared" si="7"/>
        <v>0.81928720574899205</v>
      </c>
      <c r="J117">
        <f t="shared" si="8"/>
        <v>0.80699417847125476</v>
      </c>
      <c r="K117">
        <f t="shared" si="9"/>
        <v>0.78388374071018307</v>
      </c>
      <c r="L117">
        <f t="shared" si="10"/>
        <v>0.79543895959071897</v>
      </c>
    </row>
    <row r="118" spans="1:12" x14ac:dyDescent="0.3">
      <c r="A118">
        <v>115.07</v>
      </c>
      <c r="B118">
        <v>1072.1965</v>
      </c>
      <c r="C118">
        <v>1262.6625000000001</v>
      </c>
      <c r="D118">
        <v>1229.6399999999999</v>
      </c>
      <c r="E118">
        <f t="shared" si="6"/>
        <v>1246.1512499999999</v>
      </c>
      <c r="H118">
        <v>115.07</v>
      </c>
      <c r="I118">
        <f t="shared" si="7"/>
        <v>0.81707970401530217</v>
      </c>
      <c r="J118">
        <f t="shared" si="8"/>
        <v>0.81043285986611124</v>
      </c>
      <c r="K118">
        <f t="shared" si="9"/>
        <v>0.78341228151210973</v>
      </c>
      <c r="L118">
        <f t="shared" si="10"/>
        <v>0.79692257068911054</v>
      </c>
    </row>
    <row r="119" spans="1:12" x14ac:dyDescent="0.3">
      <c r="A119">
        <v>116.092</v>
      </c>
      <c r="B119">
        <v>1074.808</v>
      </c>
      <c r="C119">
        <v>1258.355</v>
      </c>
      <c r="D119">
        <v>1233.6300000000001</v>
      </c>
      <c r="E119">
        <f t="shared" si="6"/>
        <v>1245.9925000000001</v>
      </c>
      <c r="H119">
        <v>116.092</v>
      </c>
      <c r="I119">
        <f t="shared" si="7"/>
        <v>0.81906982769788828</v>
      </c>
      <c r="J119">
        <f t="shared" si="8"/>
        <v>0.80766811509553849</v>
      </c>
      <c r="K119">
        <f t="shared" si="9"/>
        <v>0.78595433853955965</v>
      </c>
      <c r="L119">
        <f t="shared" si="10"/>
        <v>0.79681122681754912</v>
      </c>
    </row>
    <row r="120" spans="1:12" x14ac:dyDescent="0.3">
      <c r="A120">
        <v>117.014</v>
      </c>
      <c r="B120">
        <v>1075.3152500000001</v>
      </c>
      <c r="C120">
        <v>1256.19</v>
      </c>
      <c r="D120">
        <v>1224.575</v>
      </c>
      <c r="E120">
        <f t="shared" si="6"/>
        <v>1240.3825000000002</v>
      </c>
      <c r="H120">
        <v>117.014</v>
      </c>
      <c r="I120">
        <f t="shared" si="7"/>
        <v>0.81945638340839644</v>
      </c>
      <c r="J120">
        <f t="shared" si="8"/>
        <v>0.80627852196070626</v>
      </c>
      <c r="K120">
        <f t="shared" si="9"/>
        <v>0.78018533443340476</v>
      </c>
      <c r="L120">
        <f t="shared" si="10"/>
        <v>0.79323192819705546</v>
      </c>
    </row>
    <row r="121" spans="1:12" x14ac:dyDescent="0.3">
      <c r="A121">
        <v>118.041</v>
      </c>
      <c r="B121">
        <v>1067.4037499999999</v>
      </c>
      <c r="C121">
        <v>1252.645</v>
      </c>
      <c r="D121">
        <v>1226.2800000000002</v>
      </c>
      <c r="E121">
        <f t="shared" si="6"/>
        <v>1239.4625000000001</v>
      </c>
      <c r="H121">
        <v>118.041</v>
      </c>
      <c r="I121">
        <f t="shared" si="7"/>
        <v>0.81342733362291664</v>
      </c>
      <c r="J121">
        <f t="shared" si="8"/>
        <v>0.80400318354824407</v>
      </c>
      <c r="K121">
        <f t="shared" si="9"/>
        <v>0.78127160191004696</v>
      </c>
      <c r="L121">
        <f t="shared" si="10"/>
        <v>0.79263739272914546</v>
      </c>
    </row>
    <row r="122" spans="1:12" x14ac:dyDescent="0.3">
      <c r="A122">
        <v>119.069</v>
      </c>
      <c r="B122">
        <v>1068.66525</v>
      </c>
      <c r="C122">
        <v>1262.835</v>
      </c>
      <c r="D122">
        <v>1228.635</v>
      </c>
      <c r="E122">
        <f t="shared" si="6"/>
        <v>1245.7350000000001</v>
      </c>
      <c r="H122">
        <v>119.069</v>
      </c>
      <c r="I122">
        <f t="shared" si="7"/>
        <v>0.81438867424155825</v>
      </c>
      <c r="J122">
        <f t="shared" si="8"/>
        <v>0.81054357802581489</v>
      </c>
      <c r="K122">
        <f t="shared" si="9"/>
        <v>0.78277198895256417</v>
      </c>
      <c r="L122">
        <f t="shared" si="10"/>
        <v>0.79665778348918947</v>
      </c>
    </row>
    <row r="123" spans="1:12" x14ac:dyDescent="0.3">
      <c r="A123">
        <v>120.092</v>
      </c>
      <c r="B123">
        <v>1067.5369999999998</v>
      </c>
      <c r="C123">
        <v>1261.8150000000001</v>
      </c>
      <c r="D123">
        <v>1228.8474999999999</v>
      </c>
      <c r="E123">
        <f t="shared" si="6"/>
        <v>1245.33125</v>
      </c>
      <c r="H123">
        <v>120.092</v>
      </c>
      <c r="I123">
        <f t="shared" si="7"/>
        <v>0.81352887832163556</v>
      </c>
      <c r="J123">
        <f t="shared" si="8"/>
        <v>0.80988889673365372</v>
      </c>
      <c r="K123">
        <f t="shared" si="9"/>
        <v>0.78290737419525414</v>
      </c>
      <c r="L123">
        <f t="shared" si="10"/>
        <v>0.79639813546445393</v>
      </c>
    </row>
    <row r="124" spans="1:12" x14ac:dyDescent="0.3">
      <c r="A124">
        <v>121.012</v>
      </c>
      <c r="B124">
        <v>1067.7359999999999</v>
      </c>
      <c r="C124">
        <v>1262.1399999999999</v>
      </c>
      <c r="D124">
        <v>1227.105</v>
      </c>
      <c r="E124">
        <f t="shared" si="6"/>
        <v>1244.6224999999999</v>
      </c>
      <c r="H124">
        <v>121.012</v>
      </c>
      <c r="I124">
        <f t="shared" si="7"/>
        <v>0.81368052856587625</v>
      </c>
      <c r="J124">
        <f t="shared" si="8"/>
        <v>0.8100974961649795</v>
      </c>
      <c r="K124">
        <f t="shared" si="9"/>
        <v>0.78179721520519629</v>
      </c>
      <c r="L124">
        <f t="shared" si="10"/>
        <v>0.7959473556850879</v>
      </c>
    </row>
    <row r="125" spans="1:12" x14ac:dyDescent="0.3">
      <c r="A125">
        <v>122.038</v>
      </c>
      <c r="B125">
        <v>1065.0182500000001</v>
      </c>
      <c r="C125">
        <v>1256.1999999999998</v>
      </c>
      <c r="D125">
        <v>1225.45</v>
      </c>
      <c r="E125">
        <f t="shared" si="6"/>
        <v>1240.8249999999998</v>
      </c>
      <c r="H125">
        <v>122.038</v>
      </c>
      <c r="I125">
        <f t="shared" si="7"/>
        <v>0.81160943584585021</v>
      </c>
      <c r="J125">
        <f t="shared" si="8"/>
        <v>0.80628494040474685</v>
      </c>
      <c r="K125">
        <f t="shared" si="9"/>
        <v>0.78074280307977539</v>
      </c>
      <c r="L125">
        <f t="shared" si="10"/>
        <v>0.79351387174226118</v>
      </c>
    </row>
    <row r="126" spans="1:12" x14ac:dyDescent="0.3">
      <c r="A126">
        <v>123.065</v>
      </c>
      <c r="B126">
        <v>1061.0897500000001</v>
      </c>
      <c r="C126">
        <v>1252.7874999999999</v>
      </c>
      <c r="D126">
        <v>1227.7424999999998</v>
      </c>
      <c r="E126">
        <f t="shared" si="6"/>
        <v>1240.2649999999999</v>
      </c>
      <c r="H126">
        <v>123.065</v>
      </c>
      <c r="I126">
        <f t="shared" si="7"/>
        <v>0.80861567712977156</v>
      </c>
      <c r="J126">
        <f t="shared" si="8"/>
        <v>0.80409464637582539</v>
      </c>
      <c r="K126">
        <f t="shared" si="9"/>
        <v>0.78220337093326608</v>
      </c>
      <c r="L126">
        <f t="shared" si="10"/>
        <v>0.79314900865454574</v>
      </c>
    </row>
    <row r="127" spans="1:12" x14ac:dyDescent="0.3">
      <c r="A127">
        <v>124.08799999999999</v>
      </c>
      <c r="B127">
        <v>1063.68525</v>
      </c>
      <c r="C127">
        <v>1247.335</v>
      </c>
      <c r="D127">
        <v>1219.3274999999999</v>
      </c>
      <c r="E127">
        <f t="shared" si="6"/>
        <v>1233.33125</v>
      </c>
      <c r="H127">
        <v>124.08799999999999</v>
      </c>
      <c r="I127">
        <f t="shared" si="7"/>
        <v>0.81059360782789602</v>
      </c>
      <c r="J127">
        <f t="shared" si="8"/>
        <v>0.8005949897625817</v>
      </c>
      <c r="K127">
        <f t="shared" si="9"/>
        <v>0.77684211532274239</v>
      </c>
      <c r="L127">
        <f t="shared" si="10"/>
        <v>0.7887185525426621</v>
      </c>
    </row>
    <row r="128" spans="1:12" x14ac:dyDescent="0.3">
      <c r="A128">
        <v>125.01300000000001</v>
      </c>
      <c r="B128">
        <v>1057.77475</v>
      </c>
      <c r="C128">
        <v>1249.0650000000001</v>
      </c>
      <c r="D128">
        <v>1223.23</v>
      </c>
      <c r="E128">
        <f t="shared" si="6"/>
        <v>1236.1475</v>
      </c>
      <c r="H128">
        <v>125.01300000000001</v>
      </c>
      <c r="I128">
        <f t="shared" si="7"/>
        <v>0.80608944316164088</v>
      </c>
      <c r="J128">
        <f t="shared" si="8"/>
        <v>0.80170538058163932</v>
      </c>
      <c r="K128">
        <f t="shared" si="9"/>
        <v>0.77932842548555514</v>
      </c>
      <c r="L128">
        <f t="shared" si="10"/>
        <v>0.79051690303359723</v>
      </c>
    </row>
    <row r="129" spans="1:12" x14ac:dyDescent="0.3">
      <c r="A129">
        <v>126.038</v>
      </c>
      <c r="B129">
        <v>1060.0622499999999</v>
      </c>
      <c r="C129">
        <v>1250.365</v>
      </c>
      <c r="D129">
        <v>1217.9549999999999</v>
      </c>
      <c r="E129">
        <f t="shared" si="6"/>
        <v>1234.1599999999999</v>
      </c>
      <c r="H129">
        <v>126.038</v>
      </c>
      <c r="I129">
        <f t="shared" si="7"/>
        <v>0.80783265890888023</v>
      </c>
      <c r="J129">
        <f t="shared" si="8"/>
        <v>0.80253977830694267</v>
      </c>
      <c r="K129">
        <f t="shared" si="9"/>
        <v>0.77596768593172116</v>
      </c>
      <c r="L129">
        <f t="shared" si="10"/>
        <v>0.78925373211933192</v>
      </c>
    </row>
    <row r="130" spans="1:12" x14ac:dyDescent="0.3">
      <c r="A130">
        <v>127.066</v>
      </c>
      <c r="B130">
        <v>1060.7764999999999</v>
      </c>
      <c r="C130">
        <v>1252.47</v>
      </c>
      <c r="D130">
        <v>1217.0250000000001</v>
      </c>
      <c r="E130">
        <f t="shared" si="6"/>
        <v>1234.7474999999999</v>
      </c>
      <c r="H130">
        <v>127.066</v>
      </c>
      <c r="I130">
        <f t="shared" si="7"/>
        <v>0.80837696135585979</v>
      </c>
      <c r="J130">
        <f t="shared" si="8"/>
        <v>0.80389086077753025</v>
      </c>
      <c r="K130">
        <f t="shared" si="9"/>
        <v>0.77537517639900744</v>
      </c>
      <c r="L130">
        <f t="shared" si="10"/>
        <v>0.78963301858826884</v>
      </c>
    </row>
    <row r="131" spans="1:12" x14ac:dyDescent="0.3">
      <c r="A131">
        <v>128.089</v>
      </c>
      <c r="B131">
        <v>1057.6909999999998</v>
      </c>
      <c r="C131">
        <v>1246.1524999999999</v>
      </c>
      <c r="D131">
        <v>1220.7225000000001</v>
      </c>
      <c r="E131">
        <f t="shared" si="6"/>
        <v>1233.4375</v>
      </c>
      <c r="H131">
        <v>128.089</v>
      </c>
      <c r="I131">
        <f t="shared" si="7"/>
        <v>0.80602562050859972</v>
      </c>
      <c r="J131">
        <f t="shared" si="8"/>
        <v>0.79983600875475747</v>
      </c>
      <c r="K131">
        <f t="shared" si="9"/>
        <v>0.77773087962181331</v>
      </c>
      <c r="L131">
        <f t="shared" si="10"/>
        <v>0.78878344418828539</v>
      </c>
    </row>
    <row r="132" spans="1:12" x14ac:dyDescent="0.3">
      <c r="A132">
        <v>129.012</v>
      </c>
      <c r="B132">
        <v>1055.7855</v>
      </c>
      <c r="C132">
        <v>1247.895</v>
      </c>
      <c r="D132">
        <v>1216.8975</v>
      </c>
      <c r="E132">
        <f t="shared" ref="E132:E183" si="11">AVERAGE(C132:D132)</f>
        <v>1232.39625</v>
      </c>
      <c r="H132">
        <v>129.012</v>
      </c>
      <c r="I132">
        <f t="shared" ref="I132:I177" si="12">B132/MAX(B:B)</f>
        <v>0.80457351226538021</v>
      </c>
      <c r="J132">
        <f t="shared" ref="J132:J177" si="13">C132/MAX(C:C)</f>
        <v>0.80095442262886618</v>
      </c>
      <c r="K132">
        <f t="shared" ref="K132:K177" si="14">D132/MAX(D:D)</f>
        <v>0.77529394525339335</v>
      </c>
      <c r="L132">
        <f t="shared" ref="L132:L183" si="15">AVERAGE(J132:K132)</f>
        <v>0.78812418394112971</v>
      </c>
    </row>
    <row r="133" spans="1:12" x14ac:dyDescent="0.3">
      <c r="A133">
        <v>130.036</v>
      </c>
      <c r="B133">
        <v>1054.5989999999999</v>
      </c>
      <c r="C133">
        <v>1248.615</v>
      </c>
      <c r="D133">
        <v>1216.0125</v>
      </c>
      <c r="E133">
        <f t="shared" si="11"/>
        <v>1232.31375</v>
      </c>
      <c r="H133">
        <v>130.036</v>
      </c>
      <c r="I133">
        <f t="shared" si="12"/>
        <v>0.80366932626140231</v>
      </c>
      <c r="J133">
        <f t="shared" si="13"/>
        <v>0.80141655059980343</v>
      </c>
      <c r="K133">
        <f t="shared" si="14"/>
        <v>0.77473010553677857</v>
      </c>
      <c r="L133">
        <f t="shared" si="15"/>
        <v>0.788073328068291</v>
      </c>
    </row>
    <row r="134" spans="1:12" x14ac:dyDescent="0.3">
      <c r="A134">
        <v>131.065</v>
      </c>
      <c r="B134">
        <v>1055.6532500000001</v>
      </c>
      <c r="C134">
        <v>1247.1574999999998</v>
      </c>
      <c r="D134">
        <v>1218.7850000000001</v>
      </c>
      <c r="E134">
        <f t="shared" si="11"/>
        <v>1232.9712500000001</v>
      </c>
      <c r="H134">
        <v>131.065</v>
      </c>
      <c r="I134">
        <f t="shared" si="12"/>
        <v>0.80447272962819028</v>
      </c>
      <c r="J134">
        <f t="shared" si="13"/>
        <v>0.80048106238085737</v>
      </c>
      <c r="K134">
        <f t="shared" si="14"/>
        <v>0.77649648476199273</v>
      </c>
      <c r="L134">
        <f t="shared" si="15"/>
        <v>0.78848877357142499</v>
      </c>
    </row>
    <row r="135" spans="1:12" x14ac:dyDescent="0.3">
      <c r="A135">
        <v>132.089</v>
      </c>
      <c r="B135">
        <v>1050.9594999999999</v>
      </c>
      <c r="C135">
        <v>1252.1999999999998</v>
      </c>
      <c r="D135">
        <v>1215.6300000000001</v>
      </c>
      <c r="E135">
        <f t="shared" si="11"/>
        <v>1233.915</v>
      </c>
      <c r="H135">
        <v>132.089</v>
      </c>
      <c r="I135">
        <f t="shared" si="12"/>
        <v>0.80089580332716059</v>
      </c>
      <c r="J135">
        <f t="shared" si="13"/>
        <v>0.80371756278842865</v>
      </c>
      <c r="K135">
        <f t="shared" si="14"/>
        <v>0.77448641209993663</v>
      </c>
      <c r="L135">
        <f t="shared" si="15"/>
        <v>0.7891019874441827</v>
      </c>
    </row>
    <row r="136" spans="1:12" x14ac:dyDescent="0.3">
      <c r="A136">
        <v>133.012</v>
      </c>
      <c r="B136">
        <v>1053.3710000000001</v>
      </c>
      <c r="C136">
        <v>1246.6400000000001</v>
      </c>
      <c r="D136">
        <v>1217.1599999999999</v>
      </c>
      <c r="E136">
        <f t="shared" si="11"/>
        <v>1231.9000000000001</v>
      </c>
      <c r="H136">
        <v>133.012</v>
      </c>
      <c r="I136">
        <f t="shared" si="12"/>
        <v>0.80273351470397725</v>
      </c>
      <c r="J136">
        <f t="shared" si="13"/>
        <v>0.80014890790174642</v>
      </c>
      <c r="K136">
        <f t="shared" si="14"/>
        <v>0.7754611858473045</v>
      </c>
      <c r="L136">
        <f t="shared" si="15"/>
        <v>0.78780504687452546</v>
      </c>
    </row>
    <row r="137" spans="1:12" x14ac:dyDescent="0.3">
      <c r="A137">
        <v>134.012</v>
      </c>
      <c r="B137">
        <v>1054.1655000000001</v>
      </c>
      <c r="C137">
        <v>1244.0574999999999</v>
      </c>
      <c r="D137">
        <v>1217.2024999999999</v>
      </c>
      <c r="E137">
        <f t="shared" si="11"/>
        <v>1230.6299999999999</v>
      </c>
      <c r="H137">
        <v>134.012</v>
      </c>
      <c r="I137">
        <f t="shared" si="12"/>
        <v>0.80333897258864684</v>
      </c>
      <c r="J137">
        <f t="shared" si="13"/>
        <v>0.79849134472821082</v>
      </c>
      <c r="K137">
        <f t="shared" si="14"/>
        <v>0.7754882628958425</v>
      </c>
      <c r="L137">
        <f t="shared" si="15"/>
        <v>0.78698980381202666</v>
      </c>
    </row>
    <row r="138" spans="1:12" x14ac:dyDescent="0.3">
      <c r="A138">
        <v>135.012</v>
      </c>
      <c r="B138">
        <v>1054.52</v>
      </c>
      <c r="C138">
        <v>1245.96</v>
      </c>
      <c r="D138">
        <v>1209.8274999999999</v>
      </c>
      <c r="E138">
        <f t="shared" si="11"/>
        <v>1227.89375</v>
      </c>
      <c r="H138">
        <v>135.012</v>
      </c>
      <c r="I138">
        <f t="shared" si="12"/>
        <v>0.80360912340062329</v>
      </c>
      <c r="J138">
        <f t="shared" si="13"/>
        <v>0.7997124537069723</v>
      </c>
      <c r="K138">
        <f t="shared" si="14"/>
        <v>0.77078959859071916</v>
      </c>
      <c r="L138">
        <f t="shared" si="15"/>
        <v>0.78525102614884568</v>
      </c>
    </row>
    <row r="139" spans="1:12" x14ac:dyDescent="0.3">
      <c r="A139">
        <v>136.012</v>
      </c>
      <c r="B139">
        <v>1050.7114999999999</v>
      </c>
      <c r="C139">
        <v>1244.6099999999999</v>
      </c>
      <c r="D139">
        <v>1207.2449999999999</v>
      </c>
      <c r="E139">
        <f t="shared" si="11"/>
        <v>1225.9274999999998</v>
      </c>
      <c r="H139">
        <v>136.012</v>
      </c>
      <c r="I139">
        <f t="shared" si="12"/>
        <v>0.80070681206800631</v>
      </c>
      <c r="J139">
        <f t="shared" si="13"/>
        <v>0.79884596376146477</v>
      </c>
      <c r="K139">
        <f t="shared" si="14"/>
        <v>0.76914426970014549</v>
      </c>
      <c r="L139">
        <f t="shared" si="15"/>
        <v>0.78399511673080513</v>
      </c>
    </row>
    <row r="140" spans="1:12" x14ac:dyDescent="0.3">
      <c r="A140">
        <v>137.012</v>
      </c>
      <c r="B140">
        <v>1049.09825</v>
      </c>
      <c r="C140">
        <v>1247.5374999999999</v>
      </c>
      <c r="D140">
        <v>1210.8049999999998</v>
      </c>
      <c r="E140">
        <f t="shared" si="11"/>
        <v>1229.1712499999999</v>
      </c>
      <c r="H140">
        <v>137.012</v>
      </c>
      <c r="I140">
        <f t="shared" si="12"/>
        <v>0.79947741630659264</v>
      </c>
      <c r="J140">
        <f t="shared" si="13"/>
        <v>0.80072496325440767</v>
      </c>
      <c r="K140">
        <f t="shared" si="14"/>
        <v>0.77141237070709312</v>
      </c>
      <c r="L140">
        <f t="shared" si="15"/>
        <v>0.7860686669807504</v>
      </c>
    </row>
    <row r="141" spans="1:12" x14ac:dyDescent="0.3">
      <c r="A141">
        <v>138.012</v>
      </c>
      <c r="B141">
        <v>1048.1704999999999</v>
      </c>
      <c r="C141">
        <v>1243.1599999999999</v>
      </c>
      <c r="D141">
        <v>1208.26</v>
      </c>
      <c r="E141">
        <f t="shared" si="11"/>
        <v>1225.71</v>
      </c>
      <c r="H141">
        <v>138.012</v>
      </c>
      <c r="I141">
        <f t="shared" si="12"/>
        <v>0.79877041372320401</v>
      </c>
      <c r="J141">
        <f t="shared" si="13"/>
        <v>0.79791528937554934</v>
      </c>
      <c r="K141">
        <f t="shared" si="14"/>
        <v>0.76979093332993542</v>
      </c>
      <c r="L141">
        <f t="shared" si="15"/>
        <v>0.78385311135274238</v>
      </c>
    </row>
    <row r="142" spans="1:12" x14ac:dyDescent="0.3">
      <c r="A142">
        <v>139.012</v>
      </c>
      <c r="B142">
        <v>1048.2725</v>
      </c>
      <c r="C142">
        <v>1246.865</v>
      </c>
      <c r="D142">
        <v>1208.4225000000001</v>
      </c>
      <c r="E142">
        <f t="shared" si="11"/>
        <v>1227.6437500000002</v>
      </c>
      <c r="H142">
        <v>139.012</v>
      </c>
      <c r="I142">
        <f t="shared" si="12"/>
        <v>0.7988481439991465</v>
      </c>
      <c r="J142">
        <f t="shared" si="13"/>
        <v>0.80029332289266431</v>
      </c>
      <c r="K142">
        <f t="shared" si="14"/>
        <v>0.76989446322140431</v>
      </c>
      <c r="L142">
        <f t="shared" si="15"/>
        <v>0.78509389305703436</v>
      </c>
    </row>
    <row r="143" spans="1:12" x14ac:dyDescent="0.3">
      <c r="A143">
        <v>140.012</v>
      </c>
      <c r="B143">
        <v>1049.6325000000002</v>
      </c>
      <c r="C143">
        <v>1240.6324999999999</v>
      </c>
      <c r="D143">
        <v>1208.2474999999999</v>
      </c>
      <c r="E143">
        <f t="shared" si="11"/>
        <v>1224.44</v>
      </c>
      <c r="H143">
        <v>140.012</v>
      </c>
      <c r="I143">
        <f t="shared" si="12"/>
        <v>0.79988454767837969</v>
      </c>
      <c r="J143">
        <f t="shared" si="13"/>
        <v>0.79629302764423837</v>
      </c>
      <c r="K143">
        <f t="shared" si="14"/>
        <v>0.7697829694921301</v>
      </c>
      <c r="L143">
        <f t="shared" si="15"/>
        <v>0.78303799856818423</v>
      </c>
    </row>
    <row r="144" spans="1:12" x14ac:dyDescent="0.3">
      <c r="A144">
        <v>141.012</v>
      </c>
      <c r="B144">
        <v>1048.33025</v>
      </c>
      <c r="C144">
        <v>1238.9825000000001</v>
      </c>
      <c r="D144">
        <v>1214.9124999999999</v>
      </c>
      <c r="E144">
        <f t="shared" si="11"/>
        <v>1226.9475</v>
      </c>
      <c r="H144">
        <v>141.012</v>
      </c>
      <c r="I144">
        <f t="shared" si="12"/>
        <v>0.79889215305243744</v>
      </c>
      <c r="J144">
        <f t="shared" si="13"/>
        <v>0.79523398437750714</v>
      </c>
      <c r="K144">
        <f t="shared" si="14"/>
        <v>0.77402928780991265</v>
      </c>
      <c r="L144">
        <f t="shared" si="15"/>
        <v>0.78463163609370989</v>
      </c>
    </row>
    <row r="145" spans="1:12" x14ac:dyDescent="0.3">
      <c r="A145">
        <v>142.012</v>
      </c>
      <c r="B145">
        <v>1048.5897500000001</v>
      </c>
      <c r="C145">
        <v>1238.8900000000001</v>
      </c>
      <c r="D145">
        <v>1211.57</v>
      </c>
      <c r="E145">
        <f t="shared" si="11"/>
        <v>1225.23</v>
      </c>
      <c r="H145">
        <v>142.012</v>
      </c>
      <c r="I145">
        <f t="shared" si="12"/>
        <v>0.79908990801917357</v>
      </c>
      <c r="J145">
        <f t="shared" si="13"/>
        <v>0.79517461377012977</v>
      </c>
      <c r="K145">
        <f t="shared" si="14"/>
        <v>0.77189975758077711</v>
      </c>
      <c r="L145">
        <f t="shared" si="15"/>
        <v>0.78353718567545338</v>
      </c>
    </row>
    <row r="146" spans="1:12" x14ac:dyDescent="0.3">
      <c r="A146">
        <v>143.012</v>
      </c>
      <c r="B146">
        <v>1049.8077499999999</v>
      </c>
      <c r="C146">
        <v>1234.3975</v>
      </c>
      <c r="D146">
        <v>1212.6025</v>
      </c>
      <c r="E146">
        <f t="shared" si="11"/>
        <v>1223.5</v>
      </c>
      <c r="H146">
        <v>143.012</v>
      </c>
      <c r="I146">
        <f t="shared" si="12"/>
        <v>0.80001809896131004</v>
      </c>
      <c r="J146">
        <f t="shared" si="13"/>
        <v>0.79229112778480237</v>
      </c>
      <c r="K146">
        <f t="shared" si="14"/>
        <v>0.77255757058349439</v>
      </c>
      <c r="L146">
        <f t="shared" si="15"/>
        <v>0.78242434918414838</v>
      </c>
    </row>
    <row r="147" spans="1:12" x14ac:dyDescent="0.3">
      <c r="A147">
        <v>144.012</v>
      </c>
      <c r="B147">
        <v>1047.2627500000001</v>
      </c>
      <c r="C147">
        <v>1229.02</v>
      </c>
      <c r="D147">
        <v>1210.1025</v>
      </c>
      <c r="E147">
        <f t="shared" si="11"/>
        <v>1219.56125</v>
      </c>
      <c r="H147">
        <v>144.012</v>
      </c>
      <c r="I147">
        <f t="shared" si="12"/>
        <v>0.79807865237039244</v>
      </c>
      <c r="J147">
        <f t="shared" si="13"/>
        <v>0.78883960950186438</v>
      </c>
      <c r="K147">
        <f t="shared" si="14"/>
        <v>0.77096480302243564</v>
      </c>
      <c r="L147">
        <f t="shared" si="15"/>
        <v>0.77990220626215001</v>
      </c>
    </row>
    <row r="148" spans="1:12" x14ac:dyDescent="0.3">
      <c r="A148">
        <v>145.012</v>
      </c>
      <c r="B148">
        <v>1045.232</v>
      </c>
      <c r="C148">
        <v>1224.23</v>
      </c>
      <c r="D148">
        <v>1206.7775000000001</v>
      </c>
      <c r="E148">
        <f t="shared" si="11"/>
        <v>1215.5037500000001</v>
      </c>
      <c r="H148">
        <v>145.012</v>
      </c>
      <c r="I148">
        <f t="shared" si="12"/>
        <v>0.79653109592068461</v>
      </c>
      <c r="J148">
        <f t="shared" si="13"/>
        <v>0.78576517480632335</v>
      </c>
      <c r="K148">
        <f t="shared" si="14"/>
        <v>0.76884642216622767</v>
      </c>
      <c r="L148">
        <f t="shared" si="15"/>
        <v>0.77730579848627546</v>
      </c>
    </row>
    <row r="149" spans="1:12" x14ac:dyDescent="0.3">
      <c r="A149">
        <v>146.012</v>
      </c>
      <c r="B149">
        <v>1047.7280000000001</v>
      </c>
      <c r="C149">
        <v>1219.4675</v>
      </c>
      <c r="D149">
        <v>1203.1799999999998</v>
      </c>
      <c r="E149">
        <f t="shared" si="11"/>
        <v>1211.32375</v>
      </c>
      <c r="H149">
        <v>146.012</v>
      </c>
      <c r="I149">
        <f t="shared" si="12"/>
        <v>0.79843320149668884</v>
      </c>
      <c r="J149">
        <f t="shared" si="13"/>
        <v>0.78270839083189436</v>
      </c>
      <c r="K149">
        <f t="shared" si="14"/>
        <v>0.76655442964586396</v>
      </c>
      <c r="L149">
        <f t="shared" si="15"/>
        <v>0.77463141023887916</v>
      </c>
    </row>
    <row r="150" spans="1:12" x14ac:dyDescent="0.3">
      <c r="A150">
        <v>147.012</v>
      </c>
      <c r="B150">
        <v>1045.7565</v>
      </c>
      <c r="C150">
        <v>1219.2874999999999</v>
      </c>
      <c r="D150">
        <v>1203.7024999999999</v>
      </c>
      <c r="E150">
        <f t="shared" si="11"/>
        <v>1211.4949999999999</v>
      </c>
      <c r="H150">
        <v>147.012</v>
      </c>
      <c r="I150">
        <f t="shared" si="12"/>
        <v>0.79693079719256532</v>
      </c>
      <c r="J150">
        <f t="shared" si="13"/>
        <v>0.78259285883916008</v>
      </c>
      <c r="K150">
        <f t="shared" si="14"/>
        <v>0.7668873180661252</v>
      </c>
      <c r="L150">
        <f t="shared" si="15"/>
        <v>0.77474008845264264</v>
      </c>
    </row>
    <row r="151" spans="1:12" x14ac:dyDescent="0.3">
      <c r="A151">
        <v>148.012</v>
      </c>
      <c r="B151">
        <v>1045.6487499999998</v>
      </c>
      <c r="C151">
        <v>1218.8675000000001</v>
      </c>
      <c r="D151">
        <v>1201.9324999999999</v>
      </c>
      <c r="E151">
        <f t="shared" si="11"/>
        <v>1210.4000000000001</v>
      </c>
      <c r="H151">
        <v>148.012</v>
      </c>
      <c r="I151">
        <f t="shared" si="12"/>
        <v>0.7968486850628318</v>
      </c>
      <c r="J151">
        <f t="shared" si="13"/>
        <v>0.78232328418944674</v>
      </c>
      <c r="K151">
        <f t="shared" si="14"/>
        <v>0.76575963863289565</v>
      </c>
      <c r="L151">
        <f t="shared" si="15"/>
        <v>0.77404146141117125</v>
      </c>
    </row>
    <row r="152" spans="1:12" x14ac:dyDescent="0.3">
      <c r="A152">
        <v>149.012</v>
      </c>
      <c r="B152">
        <v>1042.80825</v>
      </c>
      <c r="C152">
        <v>1227.1000000000001</v>
      </c>
      <c r="D152">
        <v>1201.3650000000002</v>
      </c>
      <c r="E152">
        <f t="shared" si="11"/>
        <v>1214.2325000000001</v>
      </c>
      <c r="H152">
        <v>149.012</v>
      </c>
      <c r="I152">
        <f t="shared" si="12"/>
        <v>0.79468404929013969</v>
      </c>
      <c r="J152">
        <f t="shared" si="13"/>
        <v>0.78760726824603178</v>
      </c>
      <c r="K152">
        <f t="shared" si="14"/>
        <v>0.76539808039653556</v>
      </c>
      <c r="L152">
        <f t="shared" si="15"/>
        <v>0.77650267432128373</v>
      </c>
    </row>
    <row r="153" spans="1:12" x14ac:dyDescent="0.3">
      <c r="A153">
        <v>150.012</v>
      </c>
      <c r="B153">
        <v>1043.4659999999999</v>
      </c>
      <c r="C153">
        <v>1228.1475</v>
      </c>
      <c r="D153">
        <v>1199.5999999999999</v>
      </c>
      <c r="E153">
        <f t="shared" si="11"/>
        <v>1213.87375</v>
      </c>
      <c r="H153">
        <v>150.012</v>
      </c>
      <c r="I153">
        <f t="shared" si="12"/>
        <v>0.79518529526073922</v>
      </c>
      <c r="J153">
        <f t="shared" si="13"/>
        <v>0.7882796002593051</v>
      </c>
      <c r="K153">
        <f t="shared" si="14"/>
        <v>0.76427358649842791</v>
      </c>
      <c r="L153">
        <f t="shared" si="15"/>
        <v>0.77627659337886645</v>
      </c>
    </row>
    <row r="154" spans="1:12" x14ac:dyDescent="0.3">
      <c r="A154">
        <v>151.196</v>
      </c>
      <c r="B154">
        <v>1041.9195</v>
      </c>
      <c r="C154">
        <v>1228.5650000000001</v>
      </c>
      <c r="D154">
        <v>1199.1675</v>
      </c>
      <c r="E154">
        <f t="shared" si="11"/>
        <v>1213.86625</v>
      </c>
      <c r="H154">
        <v>151.196</v>
      </c>
      <c r="I154">
        <f t="shared" si="12"/>
        <v>0.79400676710637619</v>
      </c>
      <c r="J154">
        <f t="shared" si="13"/>
        <v>0.78854757029800826</v>
      </c>
      <c r="K154">
        <f t="shared" si="14"/>
        <v>0.76399803771036479</v>
      </c>
      <c r="L154">
        <f t="shared" si="15"/>
        <v>0.77627280400418652</v>
      </c>
    </row>
    <row r="155" spans="1:12" x14ac:dyDescent="0.3">
      <c r="A155">
        <v>152.21</v>
      </c>
      <c r="B155">
        <v>1038.7625</v>
      </c>
      <c r="C155">
        <v>1231.4475</v>
      </c>
      <c r="D155">
        <v>1199.1175000000001</v>
      </c>
      <c r="E155">
        <f t="shared" si="11"/>
        <v>1215.2825</v>
      </c>
      <c r="H155">
        <v>152.21</v>
      </c>
      <c r="I155">
        <f t="shared" si="12"/>
        <v>0.79160093885980354</v>
      </c>
      <c r="J155">
        <f t="shared" si="13"/>
        <v>0.79039768679276756</v>
      </c>
      <c r="K155">
        <f t="shared" si="14"/>
        <v>0.7639661823591436</v>
      </c>
      <c r="L155">
        <f t="shared" si="15"/>
        <v>0.77718193457595564</v>
      </c>
    </row>
    <row r="156" spans="1:12" x14ac:dyDescent="0.3">
      <c r="A156">
        <v>153.23500000000001</v>
      </c>
      <c r="B156">
        <v>1041.482</v>
      </c>
      <c r="C156">
        <v>1237.0650000000001</v>
      </c>
      <c r="D156">
        <v>1198.6850000000002</v>
      </c>
      <c r="E156">
        <f t="shared" si="11"/>
        <v>1217.875</v>
      </c>
      <c r="H156">
        <v>153.23500000000001</v>
      </c>
      <c r="I156">
        <f t="shared" si="12"/>
        <v>0.7936733651875052</v>
      </c>
      <c r="J156">
        <f t="shared" si="13"/>
        <v>0.7940032477326846</v>
      </c>
      <c r="K156">
        <f t="shared" si="14"/>
        <v>0.76369063357108058</v>
      </c>
      <c r="L156">
        <f t="shared" si="15"/>
        <v>0.77884694065188254</v>
      </c>
    </row>
    <row r="157" spans="1:12" x14ac:dyDescent="0.3">
      <c r="A157">
        <v>154.262</v>
      </c>
      <c r="B157">
        <v>1037.8544999999999</v>
      </c>
      <c r="C157">
        <v>1234.3125</v>
      </c>
      <c r="D157">
        <v>1197.9950000000001</v>
      </c>
      <c r="E157">
        <f t="shared" si="11"/>
        <v>1216.1537499999999</v>
      </c>
      <c r="H157">
        <v>154.262</v>
      </c>
      <c r="I157">
        <f t="shared" si="12"/>
        <v>0.79090898699160961</v>
      </c>
      <c r="J157">
        <f t="shared" si="13"/>
        <v>0.79223657101045553</v>
      </c>
      <c r="K157">
        <f t="shared" si="14"/>
        <v>0.76325102972422831</v>
      </c>
      <c r="L157">
        <f t="shared" si="15"/>
        <v>0.77774380036734192</v>
      </c>
    </row>
    <row r="158" spans="1:12" x14ac:dyDescent="0.3">
      <c r="A158">
        <v>155.285</v>
      </c>
      <c r="B158">
        <v>1039.5274999999999</v>
      </c>
      <c r="C158">
        <v>1234.96</v>
      </c>
      <c r="D158">
        <v>1204.2874999999999</v>
      </c>
      <c r="E158">
        <f t="shared" si="11"/>
        <v>1219.62375</v>
      </c>
      <c r="H158">
        <v>155.285</v>
      </c>
      <c r="I158">
        <f t="shared" si="12"/>
        <v>0.7921839159293721</v>
      </c>
      <c r="J158">
        <f t="shared" si="13"/>
        <v>0.79265216526209703</v>
      </c>
      <c r="K158">
        <f t="shared" si="14"/>
        <v>0.76726002567541296</v>
      </c>
      <c r="L158">
        <f t="shared" si="15"/>
        <v>0.779956095468755</v>
      </c>
    </row>
    <row r="159" spans="1:12" x14ac:dyDescent="0.3">
      <c r="A159">
        <v>156.21</v>
      </c>
      <c r="B159">
        <v>1039.3352500000001</v>
      </c>
      <c r="C159">
        <v>1236.6725000000001</v>
      </c>
      <c r="D159">
        <v>1201.0125</v>
      </c>
      <c r="E159">
        <f t="shared" si="11"/>
        <v>1218.8425000000002</v>
      </c>
      <c r="H159">
        <v>156.21</v>
      </c>
      <c r="I159">
        <f t="shared" si="12"/>
        <v>0.79203740960045121</v>
      </c>
      <c r="J159">
        <f t="shared" si="13"/>
        <v>0.79375132380408342</v>
      </c>
      <c r="K159">
        <f t="shared" si="14"/>
        <v>0.76517350017042618</v>
      </c>
      <c r="L159">
        <f t="shared" si="15"/>
        <v>0.77946241198725486</v>
      </c>
    </row>
    <row r="160" spans="1:12" x14ac:dyDescent="0.3">
      <c r="A160">
        <v>157.23500000000001</v>
      </c>
      <c r="B160">
        <v>1035.17275</v>
      </c>
      <c r="C160">
        <v>1232.3850000000002</v>
      </c>
      <c r="D160">
        <v>1198.31</v>
      </c>
      <c r="E160">
        <f t="shared" si="11"/>
        <v>1215.3475000000001</v>
      </c>
      <c r="H160">
        <v>157.23500000000001</v>
      </c>
      <c r="I160">
        <f t="shared" si="12"/>
        <v>0.78886532848662194</v>
      </c>
      <c r="J160">
        <f t="shared" si="13"/>
        <v>0.79099941592159229</v>
      </c>
      <c r="K160">
        <f t="shared" si="14"/>
        <v>0.76345171843692161</v>
      </c>
      <c r="L160">
        <f t="shared" si="15"/>
        <v>0.77722556717925695</v>
      </c>
    </row>
    <row r="161" spans="1:12" x14ac:dyDescent="0.3">
      <c r="A161">
        <v>158.25700000000001</v>
      </c>
      <c r="B161">
        <v>1040.3072500000001</v>
      </c>
      <c r="C161">
        <v>1227.365</v>
      </c>
      <c r="D161">
        <v>1197.6599999999999</v>
      </c>
      <c r="E161">
        <f t="shared" si="11"/>
        <v>1212.5124999999998</v>
      </c>
      <c r="H161">
        <v>158.25700000000001</v>
      </c>
      <c r="I161">
        <f t="shared" si="12"/>
        <v>0.79277813340649128</v>
      </c>
      <c r="J161">
        <f t="shared" si="13"/>
        <v>0.7877773570131128</v>
      </c>
      <c r="K161">
        <f t="shared" si="14"/>
        <v>0.76303759887104627</v>
      </c>
      <c r="L161">
        <f t="shared" si="15"/>
        <v>0.77540747794207954</v>
      </c>
    </row>
    <row r="162" spans="1:12" x14ac:dyDescent="0.3">
      <c r="A162">
        <v>159.28100000000001</v>
      </c>
      <c r="B162">
        <v>1034.8490000000002</v>
      </c>
      <c r="C162">
        <v>1224.2024999999999</v>
      </c>
      <c r="D162">
        <v>1201.5074999999999</v>
      </c>
      <c r="E162">
        <f t="shared" si="11"/>
        <v>1212.855</v>
      </c>
      <c r="H162">
        <v>159.28100000000001</v>
      </c>
      <c r="I162">
        <f t="shared" si="12"/>
        <v>0.78861861106665765</v>
      </c>
      <c r="J162">
        <f t="shared" si="13"/>
        <v>0.78574752408521109</v>
      </c>
      <c r="K162">
        <f t="shared" si="14"/>
        <v>0.76548886814751571</v>
      </c>
      <c r="L162">
        <f t="shared" si="15"/>
        <v>0.7756181961163634</v>
      </c>
    </row>
    <row r="163" spans="1:12" x14ac:dyDescent="0.3">
      <c r="A163">
        <v>160.21</v>
      </c>
      <c r="B163">
        <v>1033.9635000000001</v>
      </c>
      <c r="C163">
        <v>1224.6025</v>
      </c>
      <c r="D163">
        <v>1200.9524999999999</v>
      </c>
      <c r="E163">
        <f t="shared" si="11"/>
        <v>1212.7774999999999</v>
      </c>
      <c r="H163">
        <v>160.21</v>
      </c>
      <c r="I163">
        <f t="shared" si="12"/>
        <v>0.78794380558286281</v>
      </c>
      <c r="J163">
        <f t="shared" si="13"/>
        <v>0.78600426184684291</v>
      </c>
      <c r="K163">
        <f t="shared" si="14"/>
        <v>0.76513527374896062</v>
      </c>
      <c r="L163">
        <f t="shared" si="15"/>
        <v>0.77556976779790177</v>
      </c>
    </row>
    <row r="164" spans="1:12" x14ac:dyDescent="0.3">
      <c r="A164">
        <v>161.23599999999999</v>
      </c>
      <c r="B164">
        <v>1034.3374999999999</v>
      </c>
      <c r="C164">
        <v>1222.1825000000001</v>
      </c>
      <c r="D164">
        <v>1197.415</v>
      </c>
      <c r="E164">
        <f t="shared" si="11"/>
        <v>1209.7987499999999</v>
      </c>
      <c r="H164">
        <v>161.23599999999999</v>
      </c>
      <c r="I164">
        <f t="shared" si="12"/>
        <v>0.78822881659465172</v>
      </c>
      <c r="J164">
        <f t="shared" si="13"/>
        <v>0.78445099838897048</v>
      </c>
      <c r="K164">
        <f t="shared" si="14"/>
        <v>0.76288150765006257</v>
      </c>
      <c r="L164">
        <f t="shared" si="15"/>
        <v>0.77366625301951653</v>
      </c>
    </row>
    <row r="165" spans="1:12" x14ac:dyDescent="0.3">
      <c r="A165">
        <v>162.262</v>
      </c>
      <c r="B165">
        <v>1034.7815000000001</v>
      </c>
      <c r="C165">
        <v>1221.9575</v>
      </c>
      <c r="D165">
        <v>1194.8875</v>
      </c>
      <c r="E165">
        <f t="shared" si="11"/>
        <v>1208.4225000000001</v>
      </c>
      <c r="H165">
        <v>162.262</v>
      </c>
      <c r="I165">
        <f t="shared" si="12"/>
        <v>0.78856717191346037</v>
      </c>
      <c r="J165">
        <f t="shared" si="13"/>
        <v>0.78430658339805248</v>
      </c>
      <c r="K165">
        <f t="shared" si="14"/>
        <v>0.76127121964583222</v>
      </c>
      <c r="L165">
        <f t="shared" si="15"/>
        <v>0.77278890152194235</v>
      </c>
    </row>
    <row r="166" spans="1:12" x14ac:dyDescent="0.3">
      <c r="A166">
        <v>163.285</v>
      </c>
      <c r="B166">
        <v>1033.0767499999999</v>
      </c>
      <c r="C166">
        <v>1227.9625000000001</v>
      </c>
      <c r="D166">
        <v>1192.8699999999999</v>
      </c>
      <c r="E166">
        <f t="shared" si="11"/>
        <v>1210.41625</v>
      </c>
      <c r="H166">
        <v>163.285</v>
      </c>
      <c r="I166">
        <f t="shared" si="12"/>
        <v>0.78726804752215684</v>
      </c>
      <c r="J166">
        <f t="shared" si="13"/>
        <v>0.78816085904455035</v>
      </c>
      <c r="K166">
        <f t="shared" si="14"/>
        <v>0.75998585622405768</v>
      </c>
      <c r="L166">
        <f t="shared" si="15"/>
        <v>0.77407335763430396</v>
      </c>
    </row>
    <row r="167" spans="1:12" x14ac:dyDescent="0.3">
      <c r="A167">
        <v>164.21</v>
      </c>
      <c r="B167">
        <v>1034.44625</v>
      </c>
      <c r="C167">
        <v>1227.5225</v>
      </c>
      <c r="D167">
        <v>1192.8825000000002</v>
      </c>
      <c r="E167">
        <f t="shared" si="11"/>
        <v>1210.2025000000001</v>
      </c>
      <c r="H167">
        <v>164.21</v>
      </c>
      <c r="I167">
        <f t="shared" si="12"/>
        <v>0.78831169078591401</v>
      </c>
      <c r="J167">
        <f t="shared" si="13"/>
        <v>0.78787844750675529</v>
      </c>
      <c r="K167">
        <f t="shared" si="14"/>
        <v>0.75999382006186322</v>
      </c>
      <c r="L167">
        <f t="shared" si="15"/>
        <v>0.77393613378430925</v>
      </c>
    </row>
    <row r="168" spans="1:12" x14ac:dyDescent="0.3">
      <c r="A168">
        <v>165.23699999999999</v>
      </c>
      <c r="B168">
        <v>1031.36025</v>
      </c>
      <c r="C168">
        <v>1228.6949999999999</v>
      </c>
      <c r="D168">
        <v>1194.9849999999999</v>
      </c>
      <c r="E168">
        <f t="shared" si="11"/>
        <v>1211.8399999999999</v>
      </c>
      <c r="H168">
        <v>165.23699999999999</v>
      </c>
      <c r="I168">
        <f t="shared" si="12"/>
        <v>0.78595996890788955</v>
      </c>
      <c r="J168">
        <f t="shared" si="13"/>
        <v>0.7886310100705386</v>
      </c>
      <c r="K168">
        <f t="shared" si="14"/>
        <v>0.76133333758071342</v>
      </c>
      <c r="L168">
        <f t="shared" si="15"/>
        <v>0.77498217382562595</v>
      </c>
    </row>
    <row r="169" spans="1:12" x14ac:dyDescent="0.3">
      <c r="A169">
        <v>166.26499999999999</v>
      </c>
      <c r="B169">
        <v>1027.9827500000001</v>
      </c>
      <c r="C169">
        <v>1226.6975</v>
      </c>
      <c r="D169">
        <v>1189.2349999999999</v>
      </c>
      <c r="E169">
        <f t="shared" si="11"/>
        <v>1207.9662499999999</v>
      </c>
      <c r="H169">
        <v>166.26499999999999</v>
      </c>
      <c r="I169">
        <f t="shared" si="12"/>
        <v>0.78338610609420611</v>
      </c>
      <c r="J169">
        <f t="shared" si="13"/>
        <v>0.78734892587338967</v>
      </c>
      <c r="K169">
        <f t="shared" si="14"/>
        <v>0.75766997219027832</v>
      </c>
      <c r="L169">
        <f t="shared" si="15"/>
        <v>0.77250944903183405</v>
      </c>
    </row>
    <row r="170" spans="1:12" x14ac:dyDescent="0.3">
      <c r="A170">
        <v>167.28800000000001</v>
      </c>
      <c r="B170">
        <v>1026.154</v>
      </c>
      <c r="C170">
        <v>1229.6725000000001</v>
      </c>
      <c r="D170">
        <v>1193.5700000000002</v>
      </c>
      <c r="E170">
        <f t="shared" si="11"/>
        <v>1211.6212500000001</v>
      </c>
      <c r="H170">
        <v>167.28800000000001</v>
      </c>
      <c r="I170">
        <f t="shared" si="12"/>
        <v>0.7819924860733255</v>
      </c>
      <c r="J170">
        <f t="shared" si="13"/>
        <v>0.78925841297552646</v>
      </c>
      <c r="K170">
        <f t="shared" si="14"/>
        <v>0.76043183114115431</v>
      </c>
      <c r="L170">
        <f t="shared" si="15"/>
        <v>0.77484512205834033</v>
      </c>
    </row>
    <row r="171" spans="1:12" x14ac:dyDescent="0.3">
      <c r="A171">
        <v>168.21</v>
      </c>
      <c r="B171">
        <v>1027.5805</v>
      </c>
      <c r="C171">
        <v>1222.4375</v>
      </c>
      <c r="D171">
        <v>1193.2775000000001</v>
      </c>
      <c r="E171">
        <f t="shared" si="11"/>
        <v>1207.8575000000001</v>
      </c>
      <c r="H171">
        <v>168.21</v>
      </c>
      <c r="I171">
        <f t="shared" si="12"/>
        <v>0.78307956684422697</v>
      </c>
      <c r="J171">
        <f t="shared" si="13"/>
        <v>0.78461466871201069</v>
      </c>
      <c r="K171">
        <f t="shared" si="14"/>
        <v>0.76024547733651049</v>
      </c>
      <c r="L171">
        <f t="shared" si="15"/>
        <v>0.77243007302426059</v>
      </c>
    </row>
    <row r="172" spans="1:12" x14ac:dyDescent="0.3">
      <c r="A172">
        <v>169.23699999999999</v>
      </c>
      <c r="B172">
        <v>1023.8165000000001</v>
      </c>
      <c r="C172">
        <v>1223.4324999999999</v>
      </c>
      <c r="D172">
        <v>1191.6099999999999</v>
      </c>
      <c r="E172">
        <f t="shared" si="11"/>
        <v>1207.5212499999998</v>
      </c>
      <c r="H172">
        <v>169.23699999999999</v>
      </c>
      <c r="I172">
        <f t="shared" si="12"/>
        <v>0.78021116724964379</v>
      </c>
      <c r="J172">
        <f t="shared" si="13"/>
        <v>0.78525330389406978</v>
      </c>
      <c r="K172">
        <f t="shared" si="14"/>
        <v>0.75918310137328415</v>
      </c>
      <c r="L172">
        <f t="shared" si="15"/>
        <v>0.77221820263367702</v>
      </c>
    </row>
    <row r="173" spans="1:12" x14ac:dyDescent="0.3">
      <c r="A173">
        <v>170.26499999999999</v>
      </c>
      <c r="B173">
        <v>1033.8595</v>
      </c>
      <c r="C173">
        <v>1221.4275</v>
      </c>
      <c r="D173">
        <v>1190.6325000000002</v>
      </c>
      <c r="E173">
        <f t="shared" si="11"/>
        <v>1206.0300000000002</v>
      </c>
      <c r="H173">
        <v>170.26499999999999</v>
      </c>
      <c r="I173">
        <f t="shared" si="12"/>
        <v>0.78786455118386256</v>
      </c>
      <c r="J173">
        <f t="shared" si="13"/>
        <v>0.78396640586389033</v>
      </c>
      <c r="K173">
        <f t="shared" si="14"/>
        <v>0.7585603292569103</v>
      </c>
      <c r="L173">
        <f t="shared" si="15"/>
        <v>0.77126336756040037</v>
      </c>
    </row>
    <row r="174" spans="1:12" x14ac:dyDescent="0.3">
      <c r="A174">
        <v>171.28899999999999</v>
      </c>
      <c r="B174">
        <v>1029.307</v>
      </c>
      <c r="C174">
        <v>1221.9925000000001</v>
      </c>
      <c r="D174">
        <v>1186.6224999999999</v>
      </c>
      <c r="E174">
        <f t="shared" si="11"/>
        <v>1204.3074999999999</v>
      </c>
      <c r="H174">
        <v>171.28899999999999</v>
      </c>
      <c r="I174">
        <f t="shared" si="12"/>
        <v>0.78439526607378285</v>
      </c>
      <c r="J174">
        <f t="shared" si="13"/>
        <v>0.78432904795219538</v>
      </c>
      <c r="K174">
        <f t="shared" si="14"/>
        <v>0.75600553008897198</v>
      </c>
      <c r="L174">
        <f t="shared" si="15"/>
        <v>0.77016728902058373</v>
      </c>
    </row>
    <row r="175" spans="1:12" x14ac:dyDescent="0.3">
      <c r="A175">
        <v>172.21199999999999</v>
      </c>
      <c r="B175">
        <v>1023.28725</v>
      </c>
      <c r="C175">
        <v>1219.3400000000001</v>
      </c>
      <c r="D175">
        <v>1192.865</v>
      </c>
      <c r="E175">
        <f t="shared" si="11"/>
        <v>1206.1025</v>
      </c>
      <c r="H175">
        <v>172.21199999999999</v>
      </c>
      <c r="I175">
        <f t="shared" si="12"/>
        <v>0.77980784618550103</v>
      </c>
      <c r="J175">
        <f t="shared" si="13"/>
        <v>0.78262655567037442</v>
      </c>
      <c r="K175">
        <f t="shared" si="14"/>
        <v>0.75998267068893566</v>
      </c>
      <c r="L175">
        <f t="shared" si="15"/>
        <v>0.77130461317965504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77"/>
  <sheetViews>
    <sheetView workbookViewId="0">
      <selection activeCell="R34" sqref="R34"/>
    </sheetView>
  </sheetViews>
  <sheetFormatPr defaultRowHeight="14.4" x14ac:dyDescent="0.3"/>
  <sheetData>
    <row r="1" spans="1:12" x14ac:dyDescent="0.3">
      <c r="A1" t="s">
        <v>13</v>
      </c>
      <c r="H1" t="s">
        <v>14</v>
      </c>
    </row>
    <row r="2" spans="1:12" x14ac:dyDescent="0.3">
      <c r="A2" t="s">
        <v>9</v>
      </c>
      <c r="B2" t="s">
        <v>10</v>
      </c>
      <c r="C2" t="s">
        <v>11</v>
      </c>
      <c r="D2" t="s">
        <v>12</v>
      </c>
      <c r="E2" t="s">
        <v>4</v>
      </c>
      <c r="H2" t="s">
        <v>9</v>
      </c>
      <c r="I2" t="s">
        <v>10</v>
      </c>
      <c r="J2" t="s">
        <v>11</v>
      </c>
      <c r="K2" t="s">
        <v>12</v>
      </c>
      <c r="L2" t="s">
        <v>4</v>
      </c>
    </row>
    <row r="3" spans="1:12" x14ac:dyDescent="0.3">
      <c r="A3">
        <v>0</v>
      </c>
      <c r="B3">
        <v>1205.7399999999998</v>
      </c>
      <c r="C3">
        <v>1364.5549999999998</v>
      </c>
      <c r="D3">
        <v>1190.0425</v>
      </c>
      <c r="E3">
        <f>AVERAGE(B3:D3)</f>
        <v>1253.4458333333332</v>
      </c>
      <c r="H3">
        <v>0</v>
      </c>
      <c r="I3">
        <f>B3/MAX(B:B)</f>
        <v>0.98925410483349885</v>
      </c>
      <c r="J3">
        <f t="shared" ref="J3:K3" si="0">C3/MAX(C:C)</f>
        <v>0.98919863279338571</v>
      </c>
      <c r="K3">
        <f t="shared" si="0"/>
        <v>0.99985506820196357</v>
      </c>
      <c r="L3">
        <f>AVERAGE(I3:K3)</f>
        <v>0.99276926860961601</v>
      </c>
    </row>
    <row r="4" spans="1:12" x14ac:dyDescent="0.3">
      <c r="A4">
        <v>1.02762</v>
      </c>
      <c r="B4">
        <v>1205.895</v>
      </c>
      <c r="C4">
        <v>1370.8724999999999</v>
      </c>
      <c r="D4">
        <v>1189.28</v>
      </c>
      <c r="E4">
        <f t="shared" ref="E4:E67" si="1">AVERAGE(B4:D4)</f>
        <v>1255.3491666666666</v>
      </c>
      <c r="H4">
        <v>1.02762</v>
      </c>
      <c r="I4">
        <f t="shared" ref="I4:I67" si="2">B4/MAX(B:B)</f>
        <v>0.98938127519049901</v>
      </c>
      <c r="J4">
        <f t="shared" ref="J4:J67" si="3">C4/MAX(C:C)</f>
        <v>0.99377833999659282</v>
      </c>
      <c r="K4">
        <f t="shared" ref="K4:K67" si="4">D4/MAX(D:D)</f>
        <v>0.99921442764542545</v>
      </c>
      <c r="L4">
        <f t="shared" ref="L4:L67" si="5">AVERAGE(I4:K4)</f>
        <v>0.99412468094417239</v>
      </c>
    </row>
    <row r="5" spans="1:12" x14ac:dyDescent="0.3">
      <c r="A5">
        <v>2.0568599999999999</v>
      </c>
      <c r="B5">
        <v>1208.7125000000001</v>
      </c>
      <c r="C5">
        <v>1364.2474999999999</v>
      </c>
      <c r="D5">
        <v>1189.605</v>
      </c>
      <c r="E5">
        <f t="shared" si="1"/>
        <v>1254.1883333333333</v>
      </c>
      <c r="H5">
        <v>2.0568599999999999</v>
      </c>
      <c r="I5">
        <f t="shared" si="2"/>
        <v>0.99169290409919286</v>
      </c>
      <c r="J5">
        <f t="shared" si="3"/>
        <v>0.98897571867150436</v>
      </c>
      <c r="K5">
        <f t="shared" si="4"/>
        <v>0.99948748755476957</v>
      </c>
      <c r="L5">
        <f t="shared" si="5"/>
        <v>0.99338537010848904</v>
      </c>
    </row>
    <row r="6" spans="1:12" x14ac:dyDescent="0.3">
      <c r="A6">
        <v>3.0799699999999999</v>
      </c>
      <c r="B6">
        <v>1209.7650000000001</v>
      </c>
      <c r="C6">
        <v>1370.895</v>
      </c>
      <c r="D6">
        <v>1189.7224999999999</v>
      </c>
      <c r="E6">
        <f t="shared" si="1"/>
        <v>1256.7941666666666</v>
      </c>
      <c r="H6">
        <v>3.0799699999999999</v>
      </c>
      <c r="I6">
        <f t="shared" si="2"/>
        <v>0.9925564318459188</v>
      </c>
      <c r="J6">
        <f t="shared" si="3"/>
        <v>0.99379465078599882</v>
      </c>
      <c r="K6">
        <f t="shared" si="4"/>
        <v>0.99958620921430152</v>
      </c>
      <c r="L6">
        <f t="shared" si="5"/>
        <v>0.99531243061540631</v>
      </c>
    </row>
    <row r="7" spans="1:12" x14ac:dyDescent="0.3">
      <c r="A7">
        <v>4.0117500000000001</v>
      </c>
      <c r="B7">
        <v>1206.8049999999998</v>
      </c>
      <c r="C7">
        <v>1372.8150000000001</v>
      </c>
      <c r="D7">
        <v>1187.5099999999998</v>
      </c>
      <c r="E7">
        <f t="shared" si="1"/>
        <v>1255.7099999999998</v>
      </c>
      <c r="H7">
        <v>4.0117500000000001</v>
      </c>
      <c r="I7">
        <f>B7/MAX(B:B)</f>
        <v>0.99012788825417641</v>
      </c>
      <c r="J7">
        <f t="shared" si="3"/>
        <v>0.99518650481530757</v>
      </c>
      <c r="K7">
        <f t="shared" si="4"/>
        <v>0.99772730136992038</v>
      </c>
      <c r="L7">
        <f t="shared" si="5"/>
        <v>0.99434723147980142</v>
      </c>
    </row>
    <row r="8" spans="1:12" x14ac:dyDescent="0.3">
      <c r="A8">
        <v>5.0399700000000003</v>
      </c>
      <c r="B8">
        <v>1213.1725000000001</v>
      </c>
      <c r="C8">
        <v>1372.605</v>
      </c>
      <c r="D8">
        <v>1184.72</v>
      </c>
      <c r="E8">
        <f t="shared" si="1"/>
        <v>1256.8325000000002</v>
      </c>
      <c r="H8">
        <v>5.0399700000000003</v>
      </c>
      <c r="I8">
        <f t="shared" si="2"/>
        <v>0.99535212856512867</v>
      </c>
      <c r="J8">
        <f t="shared" si="3"/>
        <v>0.99503427078085194</v>
      </c>
      <c r="K8">
        <f t="shared" si="4"/>
        <v>0.99538318707124351</v>
      </c>
      <c r="L8">
        <f t="shared" si="5"/>
        <v>0.99525652880574145</v>
      </c>
    </row>
    <row r="9" spans="1:12" x14ac:dyDescent="0.3">
      <c r="A9">
        <v>6.0652499999999998</v>
      </c>
      <c r="B9">
        <v>1218.8375000000001</v>
      </c>
      <c r="C9">
        <v>1373.2649999999999</v>
      </c>
      <c r="D9">
        <v>1177.06</v>
      </c>
      <c r="E9">
        <f t="shared" si="1"/>
        <v>1256.3875</v>
      </c>
      <c r="H9">
        <v>6.0652499999999998</v>
      </c>
      <c r="I9">
        <f t="shared" si="2"/>
        <v>1</v>
      </c>
      <c r="J9">
        <f t="shared" si="3"/>
        <v>0.99551272060342666</v>
      </c>
      <c r="K9">
        <f t="shared" si="4"/>
        <v>0.98894737505408692</v>
      </c>
      <c r="L9">
        <f t="shared" si="5"/>
        <v>0.99482003188583779</v>
      </c>
    </row>
    <row r="10" spans="1:12" x14ac:dyDescent="0.3">
      <c r="A10">
        <v>7.08962</v>
      </c>
      <c r="B10">
        <v>1213.4225000000001</v>
      </c>
      <c r="C10">
        <v>1375.4024999999999</v>
      </c>
      <c r="D10">
        <v>1177.7200000000003</v>
      </c>
      <c r="E10">
        <f t="shared" si="1"/>
        <v>1255.5150000000001</v>
      </c>
      <c r="H10">
        <v>7.08962</v>
      </c>
      <c r="I10">
        <f t="shared" si="2"/>
        <v>0.99555724204416096</v>
      </c>
      <c r="J10">
        <f t="shared" si="3"/>
        <v>0.99706224559699297</v>
      </c>
      <c r="K10">
        <f t="shared" si="4"/>
        <v>0.98950189671613975</v>
      </c>
      <c r="L10">
        <f t="shared" si="5"/>
        <v>0.9940404614524313</v>
      </c>
    </row>
    <row r="11" spans="1:12" x14ac:dyDescent="0.3">
      <c r="A11">
        <v>8.0121900000000004</v>
      </c>
      <c r="B11">
        <v>1217.5549999999998</v>
      </c>
      <c r="C11">
        <v>1374.0525</v>
      </c>
      <c r="D11">
        <v>1179.0875000000001</v>
      </c>
      <c r="E11">
        <f t="shared" si="1"/>
        <v>1256.8983333333333</v>
      </c>
      <c r="H11">
        <v>8.0121900000000004</v>
      </c>
      <c r="I11">
        <f t="shared" si="2"/>
        <v>0.99894776785256423</v>
      </c>
      <c r="J11">
        <f t="shared" si="3"/>
        <v>0.99608359823263537</v>
      </c>
      <c r="K11">
        <f t="shared" si="4"/>
        <v>0.990650848796226</v>
      </c>
      <c r="L11">
        <f t="shared" si="5"/>
        <v>0.99522740496047513</v>
      </c>
    </row>
    <row r="12" spans="1:12" x14ac:dyDescent="0.3">
      <c r="A12">
        <v>9.0409799999999994</v>
      </c>
      <c r="B12">
        <v>1211.5725000000002</v>
      </c>
      <c r="C12">
        <v>1372.855</v>
      </c>
      <c r="D12">
        <v>1190.2149999999999</v>
      </c>
      <c r="E12">
        <f t="shared" si="1"/>
        <v>1258.2141666666666</v>
      </c>
      <c r="H12">
        <v>9.0409799999999994</v>
      </c>
      <c r="I12">
        <f t="shared" si="2"/>
        <v>0.99403940229932219</v>
      </c>
      <c r="J12">
        <f t="shared" si="3"/>
        <v>0.99521550177425144</v>
      </c>
      <c r="K12">
        <f t="shared" si="4"/>
        <v>1</v>
      </c>
      <c r="L12">
        <f t="shared" si="5"/>
        <v>0.99641830135785792</v>
      </c>
    </row>
    <row r="13" spans="1:12" x14ac:dyDescent="0.3">
      <c r="A13">
        <v>10.0677</v>
      </c>
      <c r="B13">
        <v>1211.9724999999999</v>
      </c>
      <c r="C13">
        <v>1374.1399999999999</v>
      </c>
      <c r="D13">
        <v>1183.0049999999999</v>
      </c>
      <c r="E13">
        <f t="shared" si="1"/>
        <v>1256.3724999999997</v>
      </c>
      <c r="H13">
        <v>10.0677</v>
      </c>
      <c r="I13">
        <f t="shared" si="2"/>
        <v>0.99436758386577351</v>
      </c>
      <c r="J13">
        <f t="shared" si="3"/>
        <v>0.99614702908032515</v>
      </c>
      <c r="K13">
        <f t="shared" si="4"/>
        <v>0.99394227093424292</v>
      </c>
      <c r="L13">
        <f t="shared" si="5"/>
        <v>0.99481896129344716</v>
      </c>
    </row>
    <row r="14" spans="1:12" x14ac:dyDescent="0.3">
      <c r="A14">
        <v>11.0905</v>
      </c>
      <c r="B14">
        <v>1210.8275000000001</v>
      </c>
      <c r="C14">
        <v>1374.2674999999999</v>
      </c>
      <c r="D14">
        <v>1181.4275</v>
      </c>
      <c r="E14">
        <f t="shared" si="1"/>
        <v>1255.5074999999999</v>
      </c>
      <c r="H14">
        <v>11.0905</v>
      </c>
      <c r="I14">
        <f t="shared" si="2"/>
        <v>0.9934281641318059</v>
      </c>
      <c r="J14">
        <f t="shared" si="3"/>
        <v>0.99623945688695903</v>
      </c>
      <c r="K14">
        <f t="shared" si="4"/>
        <v>0.99261688014350358</v>
      </c>
      <c r="L14">
        <f t="shared" si="5"/>
        <v>0.99409483372075613</v>
      </c>
    </row>
    <row r="15" spans="1:12" x14ac:dyDescent="0.3">
      <c r="A15">
        <v>12.011799999999999</v>
      </c>
      <c r="B15">
        <v>1208.5274999999999</v>
      </c>
      <c r="C15">
        <v>1379.4549999999999</v>
      </c>
      <c r="D15">
        <v>1185.8425</v>
      </c>
      <c r="E15">
        <f t="shared" si="1"/>
        <v>1257.9416666666666</v>
      </c>
      <c r="H15">
        <v>12.011799999999999</v>
      </c>
      <c r="I15">
        <f t="shared" si="2"/>
        <v>0.99154112012470885</v>
      </c>
      <c r="J15">
        <f t="shared" si="3"/>
        <v>1</v>
      </c>
      <c r="K15">
        <f t="shared" si="4"/>
        <v>0.99632629398890116</v>
      </c>
      <c r="L15">
        <f t="shared" si="5"/>
        <v>0.99595580470453671</v>
      </c>
    </row>
    <row r="16" spans="1:12" x14ac:dyDescent="0.3">
      <c r="A16">
        <v>13.036199999999999</v>
      </c>
      <c r="B16">
        <v>1204.83</v>
      </c>
      <c r="C16">
        <v>1374.0575000000001</v>
      </c>
      <c r="D16">
        <v>1184.085</v>
      </c>
      <c r="E16">
        <f t="shared" si="1"/>
        <v>1254.3241666666665</v>
      </c>
      <c r="H16">
        <v>13.036199999999999</v>
      </c>
      <c r="I16">
        <f t="shared" si="2"/>
        <v>0.98850749176982156</v>
      </c>
      <c r="J16">
        <f t="shared" si="3"/>
        <v>0.99608722285250351</v>
      </c>
      <c r="K16">
        <f t="shared" si="4"/>
        <v>0.99484967001760194</v>
      </c>
      <c r="L16">
        <f t="shared" si="5"/>
        <v>0.993148128213309</v>
      </c>
    </row>
    <row r="17" spans="1:12" x14ac:dyDescent="0.3">
      <c r="A17">
        <v>14.058299999999999</v>
      </c>
      <c r="B17">
        <v>1206.76</v>
      </c>
      <c r="C17">
        <v>1367.1100000000001</v>
      </c>
      <c r="D17">
        <v>1184.0550000000001</v>
      </c>
      <c r="E17">
        <f t="shared" si="1"/>
        <v>1252.6416666666667</v>
      </c>
      <c r="H17">
        <v>14.058299999999999</v>
      </c>
      <c r="I17">
        <f t="shared" si="2"/>
        <v>0.9900909678279507</v>
      </c>
      <c r="J17">
        <f t="shared" si="3"/>
        <v>0.9910508135459295</v>
      </c>
      <c r="K17">
        <f t="shared" si="4"/>
        <v>0.99482446448750872</v>
      </c>
      <c r="L17">
        <f t="shared" si="5"/>
        <v>0.99198874862046305</v>
      </c>
    </row>
    <row r="18" spans="1:12" x14ac:dyDescent="0.3">
      <c r="A18">
        <v>15.0817</v>
      </c>
      <c r="B18">
        <v>1206.7</v>
      </c>
      <c r="C18">
        <v>1365.98</v>
      </c>
      <c r="D18">
        <v>1180.8600000000001</v>
      </c>
      <c r="E18">
        <f t="shared" si="1"/>
        <v>1251.18</v>
      </c>
      <c r="H18">
        <v>15.0817</v>
      </c>
      <c r="I18">
        <f t="shared" si="2"/>
        <v>0.990041740592983</v>
      </c>
      <c r="J18">
        <f t="shared" si="3"/>
        <v>0.99023164945576336</v>
      </c>
      <c r="K18">
        <f t="shared" si="4"/>
        <v>0.992140075532572</v>
      </c>
      <c r="L18">
        <f t="shared" si="5"/>
        <v>0.99080448852710612</v>
      </c>
    </row>
    <row r="19" spans="1:12" x14ac:dyDescent="0.3">
      <c r="A19">
        <v>16.011800000000001</v>
      </c>
      <c r="B19">
        <v>1179.7149999999999</v>
      </c>
      <c r="C19">
        <v>1374.68</v>
      </c>
      <c r="D19">
        <v>1186.8050000000001</v>
      </c>
      <c r="E19">
        <f t="shared" si="1"/>
        <v>1247.0666666666666</v>
      </c>
      <c r="H19">
        <v>16.011800000000001</v>
      </c>
      <c r="I19">
        <f t="shared" si="2"/>
        <v>0.96790179166623924</v>
      </c>
      <c r="J19">
        <f t="shared" si="3"/>
        <v>0.99653848802606837</v>
      </c>
      <c r="K19">
        <f t="shared" si="4"/>
        <v>0.99713497141272811</v>
      </c>
      <c r="L19">
        <f t="shared" si="5"/>
        <v>0.98719175036834528</v>
      </c>
    </row>
    <row r="20" spans="1:12" x14ac:dyDescent="0.3">
      <c r="A20">
        <v>17.038399999999999</v>
      </c>
      <c r="B20">
        <v>1188.2550000000001</v>
      </c>
      <c r="C20">
        <v>1377.4949999999999</v>
      </c>
      <c r="D20">
        <v>1185.845</v>
      </c>
      <c r="E20">
        <f t="shared" si="1"/>
        <v>1250.5316666666668</v>
      </c>
      <c r="H20">
        <v>17.038399999999999</v>
      </c>
      <c r="I20">
        <f t="shared" si="2"/>
        <v>0.97490846810998188</v>
      </c>
      <c r="J20">
        <f t="shared" si="3"/>
        <v>0.99857914901174738</v>
      </c>
      <c r="K20">
        <f t="shared" si="4"/>
        <v>0.99632839444974242</v>
      </c>
      <c r="L20">
        <f t="shared" si="5"/>
        <v>0.98993867052382389</v>
      </c>
    </row>
    <row r="21" spans="1:12" x14ac:dyDescent="0.3">
      <c r="A21">
        <v>18.0672</v>
      </c>
      <c r="B21">
        <v>1186.0050000000001</v>
      </c>
      <c r="C21">
        <v>1374.41</v>
      </c>
      <c r="D21">
        <v>1180.79</v>
      </c>
      <c r="E21">
        <f t="shared" si="1"/>
        <v>1247.0683333333334</v>
      </c>
      <c r="H21">
        <v>18.0672</v>
      </c>
      <c r="I21">
        <f t="shared" si="2"/>
        <v>0.97306244679869136</v>
      </c>
      <c r="J21">
        <f t="shared" si="3"/>
        <v>0.99634275855319687</v>
      </c>
      <c r="K21">
        <f t="shared" si="4"/>
        <v>0.99208126262902085</v>
      </c>
      <c r="L21">
        <f t="shared" si="5"/>
        <v>0.98716215599363633</v>
      </c>
    </row>
    <row r="22" spans="1:12" x14ac:dyDescent="0.3">
      <c r="A22">
        <v>19.0915</v>
      </c>
      <c r="B22">
        <v>1184.3225</v>
      </c>
      <c r="C22">
        <v>1372.1224999999999</v>
      </c>
      <c r="D22">
        <v>1180.92</v>
      </c>
      <c r="E22">
        <f t="shared" si="1"/>
        <v>1245.7883333333332</v>
      </c>
      <c r="H22">
        <v>19.0915</v>
      </c>
      <c r="I22">
        <f t="shared" si="2"/>
        <v>0.97168203308480405</v>
      </c>
      <c r="J22">
        <f t="shared" si="3"/>
        <v>0.99468449496359068</v>
      </c>
      <c r="K22">
        <f t="shared" si="4"/>
        <v>0.99219048659275855</v>
      </c>
      <c r="L22">
        <f t="shared" si="5"/>
        <v>0.98618567154705106</v>
      </c>
    </row>
    <row r="23" spans="1:12" x14ac:dyDescent="0.3">
      <c r="A23">
        <v>20.011700000000001</v>
      </c>
      <c r="B23">
        <v>1186.8924999999999</v>
      </c>
      <c r="C23">
        <v>1367.4949999999999</v>
      </c>
      <c r="D23">
        <v>1174.3900000000001</v>
      </c>
      <c r="E23">
        <f t="shared" si="1"/>
        <v>1242.9258333333335</v>
      </c>
      <c r="H23">
        <v>20.011700000000001</v>
      </c>
      <c r="I23">
        <f t="shared" si="2"/>
        <v>0.97379059964925585</v>
      </c>
      <c r="J23">
        <f t="shared" si="3"/>
        <v>0.9913299092757647</v>
      </c>
      <c r="K23">
        <f t="shared" si="4"/>
        <v>0.98670408287578315</v>
      </c>
      <c r="L23">
        <f t="shared" si="5"/>
        <v>0.9839415306002679</v>
      </c>
    </row>
    <row r="24" spans="1:12" x14ac:dyDescent="0.3">
      <c r="A24">
        <v>21.040400000000002</v>
      </c>
      <c r="B24">
        <v>1189.4649999999999</v>
      </c>
      <c r="C24">
        <v>1370.11</v>
      </c>
      <c r="D24">
        <v>1173.2099999999998</v>
      </c>
      <c r="E24">
        <f t="shared" si="1"/>
        <v>1244.2616666666665</v>
      </c>
      <c r="H24">
        <v>21.040400000000002</v>
      </c>
      <c r="I24">
        <f t="shared" si="2"/>
        <v>0.97590121734849788</v>
      </c>
      <c r="J24">
        <f t="shared" si="3"/>
        <v>0.99322558546672413</v>
      </c>
      <c r="K24">
        <f t="shared" si="4"/>
        <v>0.98571266535877966</v>
      </c>
      <c r="L24">
        <f t="shared" si="5"/>
        <v>0.98494648939133389</v>
      </c>
    </row>
    <row r="25" spans="1:12" x14ac:dyDescent="0.3">
      <c r="A25">
        <v>22.068899999999999</v>
      </c>
      <c r="B25">
        <v>1190.7850000000001</v>
      </c>
      <c r="C25">
        <v>1369.6374999999998</v>
      </c>
      <c r="D25">
        <v>1175.5050000000001</v>
      </c>
      <c r="E25">
        <f t="shared" si="1"/>
        <v>1245.3091666666667</v>
      </c>
      <c r="H25">
        <v>22.068899999999999</v>
      </c>
      <c r="I25">
        <f t="shared" si="2"/>
        <v>0.97698421651778844</v>
      </c>
      <c r="J25">
        <f t="shared" si="3"/>
        <v>0.99288305888919892</v>
      </c>
      <c r="K25">
        <f t="shared" si="4"/>
        <v>0.98764088841091746</v>
      </c>
      <c r="L25">
        <f t="shared" si="5"/>
        <v>0.98583605460596824</v>
      </c>
    </row>
    <row r="26" spans="1:12" x14ac:dyDescent="0.3">
      <c r="A26">
        <v>23.092400000000001</v>
      </c>
      <c r="B26">
        <v>1189.6125</v>
      </c>
      <c r="C26">
        <v>1368.08</v>
      </c>
      <c r="D26">
        <v>1178.6975</v>
      </c>
      <c r="E26">
        <f t="shared" si="1"/>
        <v>1245.4633333333334</v>
      </c>
      <c r="H26">
        <v>23.092400000000001</v>
      </c>
      <c r="I26">
        <f t="shared" si="2"/>
        <v>0.976022234301127</v>
      </c>
      <c r="J26">
        <f t="shared" si="3"/>
        <v>0.9917539898003197</v>
      </c>
      <c r="K26">
        <f t="shared" si="4"/>
        <v>0.99032317690501304</v>
      </c>
      <c r="L26">
        <f t="shared" si="5"/>
        <v>0.98603313366881995</v>
      </c>
    </row>
    <row r="27" spans="1:12" x14ac:dyDescent="0.3">
      <c r="A27">
        <v>24.017600000000002</v>
      </c>
      <c r="B27">
        <v>1189.9275</v>
      </c>
      <c r="C27">
        <v>1365.28</v>
      </c>
      <c r="D27">
        <v>1180.94</v>
      </c>
      <c r="E27">
        <f t="shared" si="1"/>
        <v>1245.3824999999999</v>
      </c>
      <c r="H27">
        <v>24.017600000000002</v>
      </c>
      <c r="I27">
        <f t="shared" si="2"/>
        <v>0.97628067728470769</v>
      </c>
      <c r="J27">
        <f t="shared" si="3"/>
        <v>0.98972420267424455</v>
      </c>
      <c r="K27">
        <f t="shared" si="4"/>
        <v>0.9922072902794874</v>
      </c>
      <c r="L27">
        <f t="shared" si="5"/>
        <v>0.98607072341281332</v>
      </c>
    </row>
    <row r="28" spans="1:12" x14ac:dyDescent="0.3">
      <c r="A28">
        <v>25.0428</v>
      </c>
      <c r="B28">
        <v>1185.8499999999999</v>
      </c>
      <c r="C28">
        <v>1362.22</v>
      </c>
      <c r="D28">
        <v>1175.5674999999999</v>
      </c>
      <c r="E28">
        <f t="shared" si="1"/>
        <v>1241.2124999999999</v>
      </c>
      <c r="H28">
        <v>25.0428</v>
      </c>
      <c r="I28">
        <f t="shared" si="2"/>
        <v>0.9729352764416912</v>
      </c>
      <c r="J28">
        <f t="shared" si="3"/>
        <v>0.98750593531503394</v>
      </c>
      <c r="K28">
        <f t="shared" si="4"/>
        <v>0.98769339993194505</v>
      </c>
      <c r="L28">
        <f t="shared" si="5"/>
        <v>0.98271153722955662</v>
      </c>
    </row>
    <row r="29" spans="1:12" x14ac:dyDescent="0.3">
      <c r="A29">
        <v>26.072199999999999</v>
      </c>
      <c r="B29">
        <v>1175.8975</v>
      </c>
      <c r="C29">
        <v>1364.8249999999998</v>
      </c>
      <c r="D29">
        <v>1173.7375</v>
      </c>
      <c r="E29">
        <f t="shared" si="1"/>
        <v>1238.1533333333334</v>
      </c>
      <c r="H29">
        <v>26.072199999999999</v>
      </c>
      <c r="I29">
        <f t="shared" si="2"/>
        <v>0.96476970884141644</v>
      </c>
      <c r="J29">
        <f t="shared" si="3"/>
        <v>0.98939436226625721</v>
      </c>
      <c r="K29">
        <f t="shared" si="4"/>
        <v>0.98615586259625365</v>
      </c>
      <c r="L29">
        <f t="shared" si="5"/>
        <v>0.98010664456797569</v>
      </c>
    </row>
    <row r="30" spans="1:12" x14ac:dyDescent="0.3">
      <c r="A30">
        <v>27.011700000000001</v>
      </c>
      <c r="B30">
        <v>1188.8875</v>
      </c>
      <c r="C30">
        <v>1363.6875</v>
      </c>
      <c r="D30">
        <v>1175.2749999999999</v>
      </c>
      <c r="E30">
        <f t="shared" si="1"/>
        <v>1242.6166666666666</v>
      </c>
      <c r="H30">
        <v>27.011700000000001</v>
      </c>
      <c r="I30">
        <f t="shared" si="2"/>
        <v>0.9754274052119335</v>
      </c>
      <c r="J30">
        <f t="shared" si="3"/>
        <v>0.98856976124628937</v>
      </c>
      <c r="K30">
        <f t="shared" si="4"/>
        <v>0.9874476460135353</v>
      </c>
      <c r="L30">
        <f t="shared" si="5"/>
        <v>0.98381493749058591</v>
      </c>
    </row>
    <row r="31" spans="1:12" x14ac:dyDescent="0.3">
      <c r="A31">
        <v>28.011700000000001</v>
      </c>
      <c r="B31">
        <v>1187.7525000000001</v>
      </c>
      <c r="C31">
        <v>1363.7474999999999</v>
      </c>
      <c r="D31">
        <v>1177.365</v>
      </c>
      <c r="E31">
        <f t="shared" si="1"/>
        <v>1242.9549999999999</v>
      </c>
      <c r="H31">
        <v>28.011700000000001</v>
      </c>
      <c r="I31">
        <f t="shared" si="2"/>
        <v>0.97449619001712695</v>
      </c>
      <c r="J31">
        <f t="shared" si="3"/>
        <v>0.98861325668470523</v>
      </c>
      <c r="K31">
        <f t="shared" si="4"/>
        <v>0.98920363127670219</v>
      </c>
      <c r="L31">
        <f t="shared" si="5"/>
        <v>0.98410435932617812</v>
      </c>
    </row>
    <row r="32" spans="1:12" x14ac:dyDescent="0.3">
      <c r="A32">
        <v>29.011700000000001</v>
      </c>
      <c r="B32">
        <v>1185.9075</v>
      </c>
      <c r="C32">
        <v>1362.6574999999998</v>
      </c>
      <c r="D32">
        <v>1169.92</v>
      </c>
      <c r="E32">
        <f t="shared" si="1"/>
        <v>1239.4949999999999</v>
      </c>
      <c r="H32">
        <v>29.011700000000001</v>
      </c>
      <c r="I32">
        <f t="shared" si="2"/>
        <v>0.97298245254186877</v>
      </c>
      <c r="J32">
        <f t="shared" si="3"/>
        <v>0.98782308955348297</v>
      </c>
      <c r="K32">
        <f t="shared" si="4"/>
        <v>0.98294845889188098</v>
      </c>
      <c r="L32">
        <f t="shared" si="5"/>
        <v>0.98125133366241091</v>
      </c>
    </row>
    <row r="33" spans="1:12" x14ac:dyDescent="0.3">
      <c r="A33">
        <v>30.011700000000001</v>
      </c>
      <c r="B33">
        <v>1184.4624999999999</v>
      </c>
      <c r="C33">
        <v>1360.4349999999999</v>
      </c>
      <c r="D33">
        <v>1166.7399999999998</v>
      </c>
      <c r="E33">
        <f t="shared" si="1"/>
        <v>1237.2124999999999</v>
      </c>
      <c r="H33">
        <v>30.011700000000001</v>
      </c>
      <c r="I33">
        <f t="shared" si="2"/>
        <v>0.97179689663306201</v>
      </c>
      <c r="J33">
        <f t="shared" si="3"/>
        <v>0.98621194602216089</v>
      </c>
      <c r="K33">
        <f t="shared" si="4"/>
        <v>0.9802766727019907</v>
      </c>
      <c r="L33">
        <f t="shared" si="5"/>
        <v>0.97942850511907109</v>
      </c>
    </row>
    <row r="34" spans="1:12" x14ac:dyDescent="0.3">
      <c r="A34">
        <v>31.011700000000001</v>
      </c>
      <c r="B34">
        <v>1182.5174999999999</v>
      </c>
      <c r="C34">
        <v>1357.395</v>
      </c>
      <c r="D34">
        <v>1173.7025000000001</v>
      </c>
      <c r="E34">
        <f t="shared" si="1"/>
        <v>1237.8716666666667</v>
      </c>
      <c r="H34">
        <v>31.011700000000001</v>
      </c>
      <c r="I34">
        <f t="shared" si="2"/>
        <v>0.970201113766191</v>
      </c>
      <c r="J34">
        <f t="shared" si="3"/>
        <v>0.98400817714242228</v>
      </c>
      <c r="K34">
        <f t="shared" si="4"/>
        <v>0.98612645614447825</v>
      </c>
      <c r="L34">
        <f t="shared" si="5"/>
        <v>0.98011191568436384</v>
      </c>
    </row>
    <row r="35" spans="1:12" x14ac:dyDescent="0.3">
      <c r="A35">
        <v>32.011699999999998</v>
      </c>
      <c r="B35">
        <v>1180.69</v>
      </c>
      <c r="C35">
        <v>1362.68</v>
      </c>
      <c r="D35">
        <v>1171.8025</v>
      </c>
      <c r="E35">
        <f t="shared" si="1"/>
        <v>1238.3908333333331</v>
      </c>
      <c r="H35">
        <v>32.011699999999998</v>
      </c>
      <c r="I35">
        <f t="shared" si="2"/>
        <v>0.96870173423446515</v>
      </c>
      <c r="J35">
        <f t="shared" si="3"/>
        <v>0.98783940034288908</v>
      </c>
      <c r="K35">
        <f t="shared" si="4"/>
        <v>0.98453010590523571</v>
      </c>
      <c r="L35">
        <f t="shared" si="5"/>
        <v>0.98035708016086331</v>
      </c>
    </row>
    <row r="36" spans="1:12" x14ac:dyDescent="0.3">
      <c r="A36">
        <v>33.011699999999998</v>
      </c>
      <c r="B36">
        <v>1184.1224999999999</v>
      </c>
      <c r="C36">
        <v>1363.4775</v>
      </c>
      <c r="D36">
        <v>1172.2125000000001</v>
      </c>
      <c r="E36">
        <f t="shared" si="1"/>
        <v>1239.9375</v>
      </c>
      <c r="H36">
        <v>33.011699999999998</v>
      </c>
      <c r="I36">
        <f t="shared" si="2"/>
        <v>0.97151794230157829</v>
      </c>
      <c r="J36">
        <f t="shared" si="3"/>
        <v>0.98841752721183374</v>
      </c>
      <c r="K36">
        <f t="shared" si="4"/>
        <v>0.98487458148317752</v>
      </c>
      <c r="L36">
        <f t="shared" si="5"/>
        <v>0.98160335033219648</v>
      </c>
    </row>
    <row r="37" spans="1:12" x14ac:dyDescent="0.3">
      <c r="A37">
        <v>34.011699999999998</v>
      </c>
      <c r="B37">
        <v>1180.3875</v>
      </c>
      <c r="C37">
        <v>1368.48</v>
      </c>
      <c r="D37">
        <v>1168.8150000000001</v>
      </c>
      <c r="E37">
        <f t="shared" si="1"/>
        <v>1239.2275000000002</v>
      </c>
      <c r="H37">
        <v>34.011699999999998</v>
      </c>
      <c r="I37">
        <f t="shared" si="2"/>
        <v>0.9684535469248361</v>
      </c>
      <c r="J37">
        <f t="shared" si="3"/>
        <v>0.99204395938975909</v>
      </c>
      <c r="K37">
        <f t="shared" si="4"/>
        <v>0.98202005520011104</v>
      </c>
      <c r="L37">
        <f t="shared" si="5"/>
        <v>0.98083918717156882</v>
      </c>
    </row>
    <row r="38" spans="1:12" x14ac:dyDescent="0.3">
      <c r="A38">
        <v>35.011699999999998</v>
      </c>
      <c r="B38">
        <v>1180.25</v>
      </c>
      <c r="C38">
        <v>1366.6200000000001</v>
      </c>
      <c r="D38">
        <v>1172.855</v>
      </c>
      <c r="E38">
        <f t="shared" si="1"/>
        <v>1239.9083333333333</v>
      </c>
      <c r="H38">
        <v>35.011699999999998</v>
      </c>
      <c r="I38">
        <f t="shared" si="2"/>
        <v>0.96834073451136837</v>
      </c>
      <c r="J38">
        <f t="shared" si="3"/>
        <v>0.99069560079886632</v>
      </c>
      <c r="K38">
        <f t="shared" si="4"/>
        <v>0.98541439991934243</v>
      </c>
      <c r="L38">
        <f t="shared" si="5"/>
        <v>0.981483578409859</v>
      </c>
    </row>
    <row r="39" spans="1:12" x14ac:dyDescent="0.3">
      <c r="A39">
        <v>36.011699999999998</v>
      </c>
      <c r="B39">
        <v>1180.0825</v>
      </c>
      <c r="C39">
        <v>1359.1975000000002</v>
      </c>
      <c r="D39">
        <v>1171.27</v>
      </c>
      <c r="E39">
        <f t="shared" si="1"/>
        <v>1236.8500000000001</v>
      </c>
      <c r="H39">
        <v>36.011699999999998</v>
      </c>
      <c r="I39">
        <f t="shared" si="2"/>
        <v>0.96820330848041669</v>
      </c>
      <c r="J39">
        <f t="shared" si="3"/>
        <v>0.98531485260483331</v>
      </c>
      <c r="K39">
        <f t="shared" si="4"/>
        <v>0.98408270774607953</v>
      </c>
      <c r="L39">
        <f t="shared" si="5"/>
        <v>0.97920028961044314</v>
      </c>
    </row>
    <row r="40" spans="1:12" x14ac:dyDescent="0.3">
      <c r="A40">
        <v>37.006700000000002</v>
      </c>
      <c r="B40">
        <v>1179.3049999999998</v>
      </c>
      <c r="C40">
        <v>1358.8425</v>
      </c>
      <c r="D40">
        <v>1168.7049999999999</v>
      </c>
      <c r="E40">
        <f t="shared" si="1"/>
        <v>1235.6175000000001</v>
      </c>
      <c r="H40">
        <v>37.006700000000002</v>
      </c>
      <c r="I40">
        <f t="shared" si="2"/>
        <v>0.9675654055606262</v>
      </c>
      <c r="J40">
        <f t="shared" si="3"/>
        <v>0.98505750459420571</v>
      </c>
      <c r="K40">
        <f t="shared" si="4"/>
        <v>0.98192763492310209</v>
      </c>
      <c r="L40">
        <f t="shared" si="5"/>
        <v>0.97818351502597789</v>
      </c>
    </row>
    <row r="41" spans="1:12" x14ac:dyDescent="0.3">
      <c r="A41">
        <v>38.011699999999998</v>
      </c>
      <c r="B41">
        <v>1177.9299999999998</v>
      </c>
      <c r="C41">
        <v>1358.6975</v>
      </c>
      <c r="D41">
        <v>1172.1550000000002</v>
      </c>
      <c r="E41">
        <f t="shared" si="1"/>
        <v>1236.2608333333333</v>
      </c>
      <c r="H41">
        <v>38.011699999999998</v>
      </c>
      <c r="I41">
        <f t="shared" si="2"/>
        <v>0.96643728142594865</v>
      </c>
      <c r="J41">
        <f t="shared" si="3"/>
        <v>0.98495239061803397</v>
      </c>
      <c r="K41">
        <f t="shared" si="4"/>
        <v>0.98482627088383212</v>
      </c>
      <c r="L41">
        <f t="shared" si="5"/>
        <v>0.97873864764260488</v>
      </c>
    </row>
    <row r="42" spans="1:12" x14ac:dyDescent="0.3">
      <c r="A42">
        <v>39.011699999999998</v>
      </c>
      <c r="B42">
        <v>1183.115</v>
      </c>
      <c r="C42">
        <v>1359.8674999999998</v>
      </c>
      <c r="D42">
        <v>1172.3924999999999</v>
      </c>
      <c r="E42">
        <f t="shared" si="1"/>
        <v>1238.4583333333333</v>
      </c>
      <c r="H42">
        <v>39.011699999999998</v>
      </c>
      <c r="I42">
        <f t="shared" si="2"/>
        <v>0.97069133498107818</v>
      </c>
      <c r="J42">
        <f t="shared" si="3"/>
        <v>0.98580055166714387</v>
      </c>
      <c r="K42">
        <f t="shared" si="4"/>
        <v>0.98502581466373718</v>
      </c>
      <c r="L42">
        <f t="shared" si="5"/>
        <v>0.98050590043731978</v>
      </c>
    </row>
    <row r="43" spans="1:12" x14ac:dyDescent="0.3">
      <c r="A43">
        <v>40.011699999999998</v>
      </c>
      <c r="B43">
        <v>1181.69</v>
      </c>
      <c r="C43">
        <v>1363.1824999999999</v>
      </c>
      <c r="D43">
        <v>1169.7149999999999</v>
      </c>
      <c r="E43">
        <f t="shared" si="1"/>
        <v>1238.1958333333332</v>
      </c>
      <c r="H43">
        <v>40.011699999999998</v>
      </c>
      <c r="I43">
        <f t="shared" si="2"/>
        <v>0.96952218815059432</v>
      </c>
      <c r="J43">
        <f t="shared" si="3"/>
        <v>0.98820367463962211</v>
      </c>
      <c r="K43">
        <f t="shared" si="4"/>
        <v>0.98277622110290996</v>
      </c>
      <c r="L43">
        <f t="shared" si="5"/>
        <v>0.98016736129770887</v>
      </c>
    </row>
    <row r="44" spans="1:12" x14ac:dyDescent="0.3">
      <c r="A44">
        <v>41.011699999999998</v>
      </c>
      <c r="B44">
        <v>1184.6300000000001</v>
      </c>
      <c r="C44">
        <v>1364.395</v>
      </c>
      <c r="D44">
        <v>1178.5975000000001</v>
      </c>
      <c r="E44">
        <f t="shared" si="1"/>
        <v>1242.5408333333335</v>
      </c>
      <c r="H44">
        <v>41.011699999999998</v>
      </c>
      <c r="I44">
        <f t="shared" si="2"/>
        <v>0.97193432266401392</v>
      </c>
      <c r="J44">
        <f t="shared" si="3"/>
        <v>0.98908264495761011</v>
      </c>
      <c r="K44">
        <f t="shared" si="4"/>
        <v>0.99023915847136879</v>
      </c>
      <c r="L44">
        <f t="shared" si="5"/>
        <v>0.98375204203099764</v>
      </c>
    </row>
    <row r="45" spans="1:12" x14ac:dyDescent="0.3">
      <c r="A45">
        <v>42.011699999999998</v>
      </c>
      <c r="B45">
        <v>1179.9225000000001</v>
      </c>
      <c r="C45">
        <v>1362.92</v>
      </c>
      <c r="D45">
        <v>1171.9825000000001</v>
      </c>
      <c r="E45">
        <f t="shared" si="1"/>
        <v>1238.2750000000001</v>
      </c>
      <c r="H45">
        <v>42.011699999999998</v>
      </c>
      <c r="I45">
        <f t="shared" si="2"/>
        <v>0.96807203585383617</v>
      </c>
      <c r="J45">
        <f t="shared" si="3"/>
        <v>0.98801338209655276</v>
      </c>
      <c r="K45">
        <f t="shared" si="4"/>
        <v>0.98468133908579558</v>
      </c>
      <c r="L45">
        <f t="shared" si="5"/>
        <v>0.98025558567872817</v>
      </c>
    </row>
    <row r="46" spans="1:12" x14ac:dyDescent="0.3">
      <c r="A46">
        <v>43.011699999999998</v>
      </c>
      <c r="B46">
        <v>1181.77</v>
      </c>
      <c r="C46">
        <v>1362.35</v>
      </c>
      <c r="D46">
        <v>1170.5525</v>
      </c>
      <c r="E46">
        <f t="shared" si="1"/>
        <v>1238.2241666666666</v>
      </c>
      <c r="H46">
        <v>43.011699999999998</v>
      </c>
      <c r="I46">
        <f t="shared" si="2"/>
        <v>0.96958782446388458</v>
      </c>
      <c r="J46">
        <f t="shared" si="3"/>
        <v>0.98760017543160161</v>
      </c>
      <c r="K46">
        <f t="shared" si="4"/>
        <v>0.98347987548468141</v>
      </c>
      <c r="L46">
        <f t="shared" si="5"/>
        <v>0.98022262512672265</v>
      </c>
    </row>
    <row r="47" spans="1:12" x14ac:dyDescent="0.3">
      <c r="A47">
        <v>44.011699999999998</v>
      </c>
      <c r="B47">
        <v>1180.9375</v>
      </c>
      <c r="C47">
        <v>1360.7975000000001</v>
      </c>
      <c r="D47">
        <v>1176.5050000000001</v>
      </c>
      <c r="E47">
        <f t="shared" si="1"/>
        <v>1239.4133333333334</v>
      </c>
      <c r="H47">
        <v>44.011699999999998</v>
      </c>
      <c r="I47">
        <f t="shared" si="2"/>
        <v>0.96890479657870709</v>
      </c>
      <c r="J47">
        <f t="shared" si="3"/>
        <v>0.98647473096259042</v>
      </c>
      <c r="K47">
        <f t="shared" si="4"/>
        <v>0.98848107274736097</v>
      </c>
      <c r="L47">
        <f t="shared" si="5"/>
        <v>0.98128686676288623</v>
      </c>
    </row>
    <row r="48" spans="1:12" x14ac:dyDescent="0.3">
      <c r="A48">
        <v>45.011699999999998</v>
      </c>
      <c r="B48">
        <v>1176.0274999999999</v>
      </c>
      <c r="C48">
        <v>1365.6725000000001</v>
      </c>
      <c r="D48">
        <v>1173.2175</v>
      </c>
      <c r="E48">
        <f t="shared" si="1"/>
        <v>1238.3058333333331</v>
      </c>
      <c r="H48">
        <v>45.011699999999998</v>
      </c>
      <c r="I48">
        <f t="shared" si="2"/>
        <v>0.96487636785051312</v>
      </c>
      <c r="J48">
        <f t="shared" si="3"/>
        <v>0.99000873533388201</v>
      </c>
      <c r="K48">
        <f t="shared" si="4"/>
        <v>0.9857189667413031</v>
      </c>
      <c r="L48">
        <f t="shared" si="5"/>
        <v>0.98020135664189956</v>
      </c>
    </row>
    <row r="49" spans="1:12" x14ac:dyDescent="0.3">
      <c r="A49">
        <v>46.011699999999998</v>
      </c>
      <c r="B49">
        <v>1180.0150000000001</v>
      </c>
      <c r="C49">
        <v>1360.51</v>
      </c>
      <c r="D49">
        <v>1172.3225000000002</v>
      </c>
      <c r="E49">
        <f t="shared" si="1"/>
        <v>1237.6158333333335</v>
      </c>
      <c r="H49">
        <v>46.011699999999998</v>
      </c>
      <c r="I49">
        <f t="shared" si="2"/>
        <v>0.96814792784107806</v>
      </c>
      <c r="J49">
        <f t="shared" si="3"/>
        <v>0.98626631532018083</v>
      </c>
      <c r="K49">
        <f t="shared" si="4"/>
        <v>0.98496700176018648</v>
      </c>
      <c r="L49">
        <f t="shared" si="5"/>
        <v>0.97979374830714849</v>
      </c>
    </row>
    <row r="50" spans="1:12" x14ac:dyDescent="0.3">
      <c r="A50">
        <v>47.011699999999998</v>
      </c>
      <c r="B50">
        <v>1178.4375</v>
      </c>
      <c r="C50">
        <v>1362.3924999999999</v>
      </c>
      <c r="D50">
        <v>1172.75</v>
      </c>
      <c r="E50">
        <f t="shared" si="1"/>
        <v>1237.8599999999999</v>
      </c>
      <c r="H50">
        <v>47.011699999999998</v>
      </c>
      <c r="I50">
        <f t="shared" si="2"/>
        <v>0.96685366178838439</v>
      </c>
      <c r="J50">
        <f t="shared" si="3"/>
        <v>0.9876309847004795</v>
      </c>
      <c r="K50">
        <f t="shared" si="4"/>
        <v>0.98532618056401577</v>
      </c>
      <c r="L50">
        <f t="shared" si="5"/>
        <v>0.97993694235095985</v>
      </c>
    </row>
    <row r="51" spans="1:12" x14ac:dyDescent="0.3">
      <c r="A51">
        <v>48.011699999999998</v>
      </c>
      <c r="B51">
        <v>1177.6300000000001</v>
      </c>
      <c r="C51">
        <v>1364.9349999999999</v>
      </c>
      <c r="D51">
        <v>1169.9024999999999</v>
      </c>
      <c r="E51">
        <f t="shared" si="1"/>
        <v>1237.4891666666665</v>
      </c>
      <c r="H51">
        <v>48.011699999999998</v>
      </c>
      <c r="I51">
        <f t="shared" si="2"/>
        <v>0.96619114525111016</v>
      </c>
      <c r="J51">
        <f t="shared" si="3"/>
        <v>0.98947410390335311</v>
      </c>
      <c r="K51">
        <f t="shared" si="4"/>
        <v>0.98293375566599317</v>
      </c>
      <c r="L51">
        <f t="shared" si="5"/>
        <v>0.97953300160681878</v>
      </c>
    </row>
    <row r="52" spans="1:12" x14ac:dyDescent="0.3">
      <c r="A52">
        <v>49.011699999999998</v>
      </c>
      <c r="B52">
        <v>1185.05</v>
      </c>
      <c r="C52">
        <v>1361.5025000000001</v>
      </c>
      <c r="D52">
        <v>1166.97</v>
      </c>
      <c r="E52">
        <f t="shared" si="1"/>
        <v>1237.8408333333334</v>
      </c>
      <c r="H52">
        <v>49.011699999999998</v>
      </c>
      <c r="I52">
        <f t="shared" si="2"/>
        <v>0.97227891330878802</v>
      </c>
      <c r="J52">
        <f t="shared" si="3"/>
        <v>0.98698580236397715</v>
      </c>
      <c r="K52">
        <f t="shared" si="4"/>
        <v>0.98046991509937287</v>
      </c>
      <c r="L52">
        <f t="shared" si="5"/>
        <v>0.97991154359071275</v>
      </c>
    </row>
    <row r="53" spans="1:12" x14ac:dyDescent="0.3">
      <c r="A53">
        <v>50.011699999999998</v>
      </c>
      <c r="B53">
        <v>1179.6624999999999</v>
      </c>
      <c r="C53">
        <v>1361.3249999999998</v>
      </c>
      <c r="D53">
        <v>1166.95</v>
      </c>
      <c r="E53">
        <f t="shared" si="1"/>
        <v>1235.9791666666667</v>
      </c>
      <c r="H53">
        <v>50.011699999999998</v>
      </c>
      <c r="I53">
        <f t="shared" si="2"/>
        <v>0.96785871783564237</v>
      </c>
      <c r="J53">
        <f t="shared" si="3"/>
        <v>0.98685712835866335</v>
      </c>
      <c r="K53">
        <f t="shared" si="4"/>
        <v>0.98045311141264402</v>
      </c>
      <c r="L53">
        <f t="shared" si="5"/>
        <v>0.97838965253564991</v>
      </c>
    </row>
    <row r="54" spans="1:12" x14ac:dyDescent="0.3">
      <c r="A54">
        <v>51.011699999999998</v>
      </c>
      <c r="B54">
        <v>1181.17</v>
      </c>
      <c r="C54">
        <v>1355.4425000000001</v>
      </c>
      <c r="D54">
        <v>1172.9675</v>
      </c>
      <c r="E54">
        <f t="shared" si="1"/>
        <v>1236.5266666666666</v>
      </c>
      <c r="H54">
        <v>51.011699999999998</v>
      </c>
      <c r="I54">
        <f t="shared" si="2"/>
        <v>0.96909555211420717</v>
      </c>
      <c r="J54">
        <f t="shared" si="3"/>
        <v>0.9825927630839717</v>
      </c>
      <c r="K54">
        <f t="shared" si="4"/>
        <v>0.9855089206571922</v>
      </c>
      <c r="L54">
        <f t="shared" si="5"/>
        <v>0.97906574528512369</v>
      </c>
    </row>
    <row r="55" spans="1:12" x14ac:dyDescent="0.3">
      <c r="A55">
        <v>52.011699999999998</v>
      </c>
      <c r="B55">
        <v>1186.7525000000001</v>
      </c>
      <c r="C55">
        <v>1364.9024999999999</v>
      </c>
      <c r="D55">
        <v>1169.9024999999999</v>
      </c>
      <c r="E55">
        <f t="shared" si="1"/>
        <v>1240.5191666666667</v>
      </c>
      <c r="H55">
        <v>52.011699999999998</v>
      </c>
      <c r="I55">
        <f t="shared" si="2"/>
        <v>0.97367573610099789</v>
      </c>
      <c r="J55">
        <f t="shared" si="3"/>
        <v>0.98945054387421116</v>
      </c>
      <c r="K55">
        <f t="shared" si="4"/>
        <v>0.98293375566599317</v>
      </c>
      <c r="L55">
        <f t="shared" si="5"/>
        <v>0.98202001188040067</v>
      </c>
    </row>
    <row r="56" spans="1:12" x14ac:dyDescent="0.3">
      <c r="A56">
        <v>53.0107</v>
      </c>
      <c r="B56">
        <v>1179.9875</v>
      </c>
      <c r="C56">
        <v>1368.0825</v>
      </c>
      <c r="D56">
        <v>1175.26</v>
      </c>
      <c r="E56">
        <f t="shared" si="1"/>
        <v>1241.1099999999999</v>
      </c>
      <c r="H56">
        <v>53.0107</v>
      </c>
      <c r="I56">
        <f t="shared" si="2"/>
        <v>0.96812536535838445</v>
      </c>
      <c r="J56">
        <f t="shared" si="3"/>
        <v>0.99175580211025371</v>
      </c>
      <c r="K56">
        <f t="shared" si="4"/>
        <v>0.98743504324848874</v>
      </c>
      <c r="L56">
        <f t="shared" si="5"/>
        <v>0.98243873690570904</v>
      </c>
    </row>
    <row r="57" spans="1:12" x14ac:dyDescent="0.3">
      <c r="A57">
        <v>54.0107</v>
      </c>
      <c r="B57">
        <v>1183.2375000000002</v>
      </c>
      <c r="C57">
        <v>1363.47</v>
      </c>
      <c r="D57">
        <v>1176.7</v>
      </c>
      <c r="E57">
        <f t="shared" si="1"/>
        <v>1241.1358333333335</v>
      </c>
      <c r="H57">
        <v>54.0107</v>
      </c>
      <c r="I57">
        <f t="shared" si="2"/>
        <v>0.97079184058580414</v>
      </c>
      <c r="J57">
        <f t="shared" si="3"/>
        <v>0.9884120902820317</v>
      </c>
      <c r="K57">
        <f t="shared" si="4"/>
        <v>0.98864490869296739</v>
      </c>
      <c r="L57">
        <f t="shared" si="5"/>
        <v>0.982616279853601</v>
      </c>
    </row>
    <row r="58" spans="1:12" x14ac:dyDescent="0.3">
      <c r="A58">
        <v>55.011699999999998</v>
      </c>
      <c r="B58">
        <v>1176.135</v>
      </c>
      <c r="C58">
        <v>1368.5125</v>
      </c>
      <c r="D58">
        <v>1173.8525</v>
      </c>
      <c r="E58">
        <f t="shared" si="1"/>
        <v>1239.5</v>
      </c>
      <c r="H58">
        <v>55.011699999999998</v>
      </c>
      <c r="I58">
        <f t="shared" si="2"/>
        <v>0.9649645666464971</v>
      </c>
      <c r="J58">
        <f t="shared" si="3"/>
        <v>0.99206751941890103</v>
      </c>
      <c r="K58">
        <f t="shared" si="4"/>
        <v>0.98625248379494468</v>
      </c>
      <c r="L58">
        <f t="shared" si="5"/>
        <v>0.98109485662011442</v>
      </c>
    </row>
    <row r="59" spans="1:12" x14ac:dyDescent="0.3">
      <c r="A59">
        <v>56.011699999999998</v>
      </c>
      <c r="B59">
        <v>1176.6524999999999</v>
      </c>
      <c r="C59">
        <v>1369.3</v>
      </c>
      <c r="D59">
        <v>1172.9825000000001</v>
      </c>
      <c r="E59">
        <f t="shared" si="1"/>
        <v>1239.645</v>
      </c>
      <c r="H59">
        <v>56.011699999999998</v>
      </c>
      <c r="I59">
        <f t="shared" si="2"/>
        <v>0.96538915154809379</v>
      </c>
      <c r="J59">
        <f t="shared" si="3"/>
        <v>0.99263839704810963</v>
      </c>
      <c r="K59">
        <f t="shared" si="4"/>
        <v>0.98552152342223898</v>
      </c>
      <c r="L59">
        <f t="shared" si="5"/>
        <v>0.98118302400614754</v>
      </c>
    </row>
    <row r="60" spans="1:12" x14ac:dyDescent="0.3">
      <c r="A60">
        <v>57.011800000000001</v>
      </c>
      <c r="B60">
        <v>1177.98</v>
      </c>
      <c r="C60">
        <v>1355.74</v>
      </c>
      <c r="D60">
        <v>1174.8699999999999</v>
      </c>
      <c r="E60">
        <f t="shared" si="1"/>
        <v>1236.1966666666667</v>
      </c>
      <c r="H60">
        <v>57.011800000000001</v>
      </c>
      <c r="I60">
        <f t="shared" si="2"/>
        <v>0.96647830412175528</v>
      </c>
      <c r="J60">
        <f t="shared" si="3"/>
        <v>0.98280842796611712</v>
      </c>
      <c r="K60">
        <f t="shared" si="4"/>
        <v>0.98710737135727578</v>
      </c>
      <c r="L60">
        <f t="shared" si="5"/>
        <v>0.97879803448171609</v>
      </c>
    </row>
    <row r="61" spans="1:12" x14ac:dyDescent="0.3">
      <c r="A61">
        <v>58.011699999999998</v>
      </c>
      <c r="B61">
        <v>1174.645</v>
      </c>
      <c r="C61">
        <v>1363.6849999999999</v>
      </c>
      <c r="D61">
        <v>1175.22</v>
      </c>
      <c r="E61">
        <f t="shared" si="1"/>
        <v>1237.8500000000001</v>
      </c>
      <c r="H61">
        <v>58.011699999999998</v>
      </c>
      <c r="I61">
        <f t="shared" si="2"/>
        <v>0.96374209031146474</v>
      </c>
      <c r="J61">
        <f t="shared" si="3"/>
        <v>0.98856794893635536</v>
      </c>
      <c r="K61">
        <f t="shared" si="4"/>
        <v>0.98740143587503104</v>
      </c>
      <c r="L61">
        <f t="shared" si="5"/>
        <v>0.97990382504095042</v>
      </c>
    </row>
    <row r="62" spans="1:12" x14ac:dyDescent="0.3">
      <c r="A62">
        <v>59.011699999999998</v>
      </c>
      <c r="B62">
        <v>1178.9374999999998</v>
      </c>
      <c r="C62">
        <v>1363.4875000000002</v>
      </c>
      <c r="D62">
        <v>1172.1950000000002</v>
      </c>
      <c r="E62">
        <f t="shared" si="1"/>
        <v>1238.2066666666667</v>
      </c>
      <c r="H62">
        <v>59.011699999999998</v>
      </c>
      <c r="I62">
        <f t="shared" si="2"/>
        <v>0.96726388874644875</v>
      </c>
      <c r="J62">
        <f t="shared" si="3"/>
        <v>0.98842477645156979</v>
      </c>
      <c r="K62">
        <f t="shared" si="4"/>
        <v>0.98485987825728982</v>
      </c>
      <c r="L62">
        <f t="shared" si="5"/>
        <v>0.98018284781843612</v>
      </c>
    </row>
    <row r="63" spans="1:12" x14ac:dyDescent="0.3">
      <c r="A63">
        <v>60.011699999999998</v>
      </c>
      <c r="B63">
        <v>1178.875</v>
      </c>
      <c r="C63">
        <v>1365.5574999999999</v>
      </c>
      <c r="D63">
        <v>1170.0675000000001</v>
      </c>
      <c r="E63">
        <f t="shared" si="1"/>
        <v>1238.1666666666667</v>
      </c>
      <c r="H63">
        <v>60.011699999999998</v>
      </c>
      <c r="I63">
        <f t="shared" si="2"/>
        <v>0.96721261037669082</v>
      </c>
      <c r="J63">
        <f t="shared" si="3"/>
        <v>0.98992536907691808</v>
      </c>
      <c r="K63">
        <f t="shared" si="4"/>
        <v>0.98307238608150649</v>
      </c>
      <c r="L63">
        <f t="shared" si="5"/>
        <v>0.9800701218450385</v>
      </c>
    </row>
    <row r="64" spans="1:12" x14ac:dyDescent="0.3">
      <c r="A64">
        <v>61.011699999999998</v>
      </c>
      <c r="B64">
        <v>1174.3699999999999</v>
      </c>
      <c r="C64">
        <v>1367.4375</v>
      </c>
      <c r="D64">
        <v>1174.1300000000001</v>
      </c>
      <c r="E64">
        <f t="shared" si="1"/>
        <v>1238.6458333333333</v>
      </c>
      <c r="H64">
        <v>61.011699999999998</v>
      </c>
      <c r="I64">
        <f t="shared" si="2"/>
        <v>0.96351646548452918</v>
      </c>
      <c r="J64">
        <f t="shared" si="3"/>
        <v>0.99128822614728285</v>
      </c>
      <c r="K64">
        <f t="shared" si="4"/>
        <v>0.98648563494830777</v>
      </c>
      <c r="L64">
        <f t="shared" si="5"/>
        <v>0.9804301088600399</v>
      </c>
    </row>
    <row r="65" spans="1:12" x14ac:dyDescent="0.3">
      <c r="A65">
        <v>62.011699999999998</v>
      </c>
      <c r="B65">
        <v>1175.3200000000002</v>
      </c>
      <c r="C65">
        <v>1368.7725</v>
      </c>
      <c r="D65">
        <v>1171.4775</v>
      </c>
      <c r="E65">
        <f t="shared" si="1"/>
        <v>1238.5233333333333</v>
      </c>
      <c r="H65">
        <v>62.011699999999998</v>
      </c>
      <c r="I65">
        <f t="shared" si="2"/>
        <v>0.96429589670485205</v>
      </c>
      <c r="J65">
        <f t="shared" si="3"/>
        <v>0.99225599965203659</v>
      </c>
      <c r="K65">
        <f t="shared" si="4"/>
        <v>0.98425704599589159</v>
      </c>
      <c r="L65">
        <f t="shared" si="5"/>
        <v>0.98026964745092682</v>
      </c>
    </row>
    <row r="66" spans="1:12" x14ac:dyDescent="0.3">
      <c r="A66">
        <v>63.011699999999998</v>
      </c>
      <c r="B66">
        <v>1179.26</v>
      </c>
      <c r="C66">
        <v>1364.1375</v>
      </c>
      <c r="D66">
        <v>1173.1950000000002</v>
      </c>
      <c r="E66">
        <f t="shared" si="1"/>
        <v>1238.8641666666667</v>
      </c>
      <c r="H66">
        <v>63.011699999999998</v>
      </c>
      <c r="I66">
        <f t="shared" si="2"/>
        <v>0.96752848513440048</v>
      </c>
      <c r="J66">
        <f t="shared" si="3"/>
        <v>0.98889597703440857</v>
      </c>
      <c r="K66">
        <f t="shared" si="4"/>
        <v>0.98570006259373322</v>
      </c>
      <c r="L66">
        <f t="shared" si="5"/>
        <v>0.9807081749208475</v>
      </c>
    </row>
    <row r="67" spans="1:12" x14ac:dyDescent="0.3">
      <c r="A67">
        <v>64.011700000000005</v>
      </c>
      <c r="B67">
        <v>1180.2075</v>
      </c>
      <c r="C67">
        <v>1366.19</v>
      </c>
      <c r="D67">
        <v>1170.1599999999999</v>
      </c>
      <c r="E67">
        <f t="shared" si="1"/>
        <v>1238.8525</v>
      </c>
      <c r="H67">
        <v>64.011700000000005</v>
      </c>
      <c r="I67">
        <f t="shared" si="2"/>
        <v>0.96830586521993289</v>
      </c>
      <c r="J67">
        <f t="shared" si="3"/>
        <v>0.99038388349021911</v>
      </c>
      <c r="K67">
        <f t="shared" si="4"/>
        <v>0.9831501031326273</v>
      </c>
      <c r="L67">
        <f t="shared" si="5"/>
        <v>0.98061328394759306</v>
      </c>
    </row>
    <row r="68" spans="1:12" x14ac:dyDescent="0.3">
      <c r="A68">
        <v>65.0107</v>
      </c>
      <c r="B68">
        <v>1176.6624999999999</v>
      </c>
      <c r="C68">
        <v>1369.9449999999999</v>
      </c>
      <c r="D68">
        <v>1174.665</v>
      </c>
      <c r="E68">
        <f t="shared" ref="E68:E131" si="6">AVERAGE(B68:D68)</f>
        <v>1240.4241666666667</v>
      </c>
      <c r="H68">
        <v>65.0107</v>
      </c>
      <c r="I68">
        <f t="shared" ref="I68:I131" si="7">B68/MAX(B:B)</f>
        <v>0.96539735608725508</v>
      </c>
      <c r="J68">
        <f t="shared" ref="J68:J131" si="8">C68/MAX(C:C)</f>
        <v>0.9931059730110805</v>
      </c>
      <c r="K68">
        <f t="shared" ref="K68:K131" si="9">D68/MAX(D:D)</f>
        <v>0.98693513356830498</v>
      </c>
      <c r="L68">
        <f t="shared" ref="L68:L131" si="10">AVERAGE(I68:K68)</f>
        <v>0.98181282088888011</v>
      </c>
    </row>
    <row r="69" spans="1:12" x14ac:dyDescent="0.3">
      <c r="A69">
        <v>66.011700000000005</v>
      </c>
      <c r="B69">
        <v>1182.5350000000001</v>
      </c>
      <c r="C69">
        <v>1367.7325000000001</v>
      </c>
      <c r="D69">
        <v>1175.2149999999999</v>
      </c>
      <c r="E69">
        <f t="shared" si="6"/>
        <v>1241.8275000000001</v>
      </c>
      <c r="H69">
        <v>66.011700000000005</v>
      </c>
      <c r="I69">
        <f t="shared" si="7"/>
        <v>0.97021547170972344</v>
      </c>
      <c r="J69">
        <f t="shared" si="8"/>
        <v>0.99150207871949436</v>
      </c>
      <c r="K69">
        <f t="shared" si="9"/>
        <v>0.98739723495334875</v>
      </c>
      <c r="L69">
        <f t="shared" si="10"/>
        <v>0.98303826179418896</v>
      </c>
    </row>
    <row r="70" spans="1:12" x14ac:dyDescent="0.3">
      <c r="A70">
        <v>67.011700000000005</v>
      </c>
      <c r="B70">
        <v>1182.6825000000001</v>
      </c>
      <c r="C70">
        <v>1367.2125000000001</v>
      </c>
      <c r="D70">
        <v>1173.6599999999999</v>
      </c>
      <c r="E70">
        <f t="shared" si="6"/>
        <v>1241.1850000000002</v>
      </c>
      <c r="H70">
        <v>67.011700000000005</v>
      </c>
      <c r="I70">
        <f t="shared" si="7"/>
        <v>0.97033648866235245</v>
      </c>
      <c r="J70">
        <f t="shared" si="8"/>
        <v>0.99112511825322336</v>
      </c>
      <c r="K70">
        <f t="shared" si="9"/>
        <v>0.98609074831017918</v>
      </c>
      <c r="L70">
        <f t="shared" si="10"/>
        <v>0.98251745174191829</v>
      </c>
    </row>
    <row r="71" spans="1:12" x14ac:dyDescent="0.3">
      <c r="A71">
        <v>68.011700000000005</v>
      </c>
      <c r="B71">
        <v>1183.3050000000001</v>
      </c>
      <c r="C71">
        <v>1360.9875</v>
      </c>
      <c r="D71">
        <v>1171.2825</v>
      </c>
      <c r="E71">
        <f t="shared" si="6"/>
        <v>1238.5249999999999</v>
      </c>
      <c r="H71">
        <v>68.011700000000005</v>
      </c>
      <c r="I71">
        <f t="shared" si="7"/>
        <v>0.97084722122514278</v>
      </c>
      <c r="J71">
        <f t="shared" si="8"/>
        <v>0.98661246651757395</v>
      </c>
      <c r="K71">
        <f t="shared" si="9"/>
        <v>0.98409321005028516</v>
      </c>
      <c r="L71">
        <f t="shared" si="10"/>
        <v>0.98051763259766733</v>
      </c>
    </row>
    <row r="72" spans="1:12" x14ac:dyDescent="0.3">
      <c r="A72">
        <v>69.011700000000005</v>
      </c>
      <c r="B72">
        <v>1178.585</v>
      </c>
      <c r="C72">
        <v>1360.155</v>
      </c>
      <c r="D72">
        <v>1170.2674999999999</v>
      </c>
      <c r="E72">
        <f t="shared" si="6"/>
        <v>1236.3358333333333</v>
      </c>
      <c r="H72">
        <v>69.011700000000005</v>
      </c>
      <c r="I72">
        <f t="shared" si="7"/>
        <v>0.96697467874101339</v>
      </c>
      <c r="J72">
        <f t="shared" si="8"/>
        <v>0.98600896730955345</v>
      </c>
      <c r="K72">
        <f t="shared" si="9"/>
        <v>0.98324042294879499</v>
      </c>
      <c r="L72">
        <f t="shared" si="10"/>
        <v>0.97874135633312065</v>
      </c>
    </row>
    <row r="73" spans="1:12" x14ac:dyDescent="0.3">
      <c r="A73">
        <v>70.006699999999995</v>
      </c>
      <c r="B73">
        <v>1174.8374999999999</v>
      </c>
      <c r="C73">
        <v>1360.3675000000001</v>
      </c>
      <c r="D73">
        <v>1165.6175000000003</v>
      </c>
      <c r="E73">
        <f t="shared" si="6"/>
        <v>1233.6075000000001</v>
      </c>
      <c r="H73">
        <v>70.006699999999995</v>
      </c>
      <c r="I73">
        <f t="shared" si="7"/>
        <v>0.96390002769031946</v>
      </c>
      <c r="J73">
        <f t="shared" si="8"/>
        <v>0.9861630136539431</v>
      </c>
      <c r="K73">
        <f t="shared" si="9"/>
        <v>0.97933356578433339</v>
      </c>
      <c r="L73">
        <f t="shared" si="10"/>
        <v>0.97646553570953198</v>
      </c>
    </row>
    <row r="74" spans="1:12" x14ac:dyDescent="0.3">
      <c r="A74">
        <v>71.011700000000005</v>
      </c>
      <c r="B74">
        <v>1178.5425</v>
      </c>
      <c r="C74">
        <v>1356.0650000000001</v>
      </c>
      <c r="D74">
        <v>1167.9324999999999</v>
      </c>
      <c r="E74">
        <f t="shared" si="6"/>
        <v>1234.18</v>
      </c>
      <c r="H74">
        <v>71.011700000000005</v>
      </c>
      <c r="I74">
        <f t="shared" si="7"/>
        <v>0.96693980944957791</v>
      </c>
      <c r="J74">
        <f t="shared" si="8"/>
        <v>0.98304402825753656</v>
      </c>
      <c r="K74">
        <f t="shared" si="9"/>
        <v>0.9812785925231996</v>
      </c>
      <c r="L74">
        <f t="shared" si="10"/>
        <v>0.97708747674343799</v>
      </c>
    </row>
    <row r="75" spans="1:12" x14ac:dyDescent="0.3">
      <c r="A75">
        <v>72.011799999999994</v>
      </c>
      <c r="B75">
        <v>1175.74</v>
      </c>
      <c r="C75">
        <v>1362.5149999999999</v>
      </c>
      <c r="D75">
        <v>1165.825</v>
      </c>
      <c r="E75">
        <f t="shared" si="6"/>
        <v>1234.6933333333334</v>
      </c>
      <c r="H75">
        <v>72.011799999999994</v>
      </c>
      <c r="I75">
        <f t="shared" si="7"/>
        <v>0.96464048734962615</v>
      </c>
      <c r="J75">
        <f t="shared" si="8"/>
        <v>0.98771978788724524</v>
      </c>
      <c r="K75">
        <f t="shared" si="9"/>
        <v>0.97950790403414523</v>
      </c>
      <c r="L75">
        <f t="shared" si="10"/>
        <v>0.9772893930903388</v>
      </c>
    </row>
    <row r="76" spans="1:12" x14ac:dyDescent="0.3">
      <c r="A76">
        <v>73.011700000000005</v>
      </c>
      <c r="B76">
        <v>1177.52</v>
      </c>
      <c r="C76">
        <v>1365.66</v>
      </c>
      <c r="D76">
        <v>1168.5125</v>
      </c>
      <c r="E76">
        <f t="shared" si="6"/>
        <v>1237.2308333333333</v>
      </c>
      <c r="H76">
        <v>73.011700000000005</v>
      </c>
      <c r="I76">
        <f t="shared" si="7"/>
        <v>0.96610089532033594</v>
      </c>
      <c r="J76">
        <f t="shared" si="8"/>
        <v>0.98999967378421194</v>
      </c>
      <c r="K76">
        <f t="shared" si="9"/>
        <v>0.98176589943833692</v>
      </c>
      <c r="L76">
        <f t="shared" si="10"/>
        <v>0.9792888228476283</v>
      </c>
    </row>
    <row r="77" spans="1:12" x14ac:dyDescent="0.3">
      <c r="A77">
        <v>74.011700000000005</v>
      </c>
      <c r="B77">
        <v>1178.5549999999998</v>
      </c>
      <c r="C77">
        <v>1360.325</v>
      </c>
      <c r="D77">
        <v>1174.21</v>
      </c>
      <c r="E77">
        <f t="shared" si="6"/>
        <v>1237.6966666666667</v>
      </c>
      <c r="H77">
        <v>74.011700000000005</v>
      </c>
      <c r="I77">
        <f t="shared" si="7"/>
        <v>0.96695006512352943</v>
      </c>
      <c r="J77">
        <f t="shared" si="8"/>
        <v>0.98613220438506521</v>
      </c>
      <c r="K77">
        <f t="shared" si="9"/>
        <v>0.98655284969522328</v>
      </c>
      <c r="L77">
        <f t="shared" si="10"/>
        <v>0.97987837306793935</v>
      </c>
    </row>
    <row r="78" spans="1:12" x14ac:dyDescent="0.3">
      <c r="A78">
        <v>75.011700000000005</v>
      </c>
      <c r="B78">
        <v>1177.3425</v>
      </c>
      <c r="C78">
        <v>1359.3525</v>
      </c>
      <c r="D78">
        <v>1174.5725</v>
      </c>
      <c r="E78">
        <f t="shared" si="6"/>
        <v>1237.0891666666666</v>
      </c>
      <c r="H78">
        <v>75.011700000000005</v>
      </c>
      <c r="I78">
        <f t="shared" si="7"/>
        <v>0.96595526475022297</v>
      </c>
      <c r="J78">
        <f t="shared" si="8"/>
        <v>0.98542721582074078</v>
      </c>
      <c r="K78">
        <f t="shared" si="9"/>
        <v>0.98685741651718395</v>
      </c>
      <c r="L78">
        <f t="shared" si="10"/>
        <v>0.97941329902938257</v>
      </c>
    </row>
    <row r="79" spans="1:12" x14ac:dyDescent="0.3">
      <c r="A79">
        <v>76.011700000000005</v>
      </c>
      <c r="B79">
        <v>1181.5374999999999</v>
      </c>
      <c r="C79">
        <v>1357.1524999999999</v>
      </c>
      <c r="D79">
        <v>1174.79</v>
      </c>
      <c r="E79">
        <f t="shared" si="6"/>
        <v>1237.8266666666666</v>
      </c>
      <c r="H79">
        <v>76.011700000000005</v>
      </c>
      <c r="I79">
        <f t="shared" si="7"/>
        <v>0.96939706892838451</v>
      </c>
      <c r="J79">
        <f t="shared" si="8"/>
        <v>0.98383238307882459</v>
      </c>
      <c r="K79">
        <f t="shared" si="9"/>
        <v>0.98704015661036038</v>
      </c>
      <c r="L79">
        <f t="shared" si="10"/>
        <v>0.98008986953918986</v>
      </c>
    </row>
    <row r="80" spans="1:12" x14ac:dyDescent="0.3">
      <c r="A80">
        <v>77.011700000000005</v>
      </c>
      <c r="B80">
        <v>1179.3500000000001</v>
      </c>
      <c r="C80">
        <v>1358.56</v>
      </c>
      <c r="D80">
        <v>1175.1550000000002</v>
      </c>
      <c r="E80">
        <f t="shared" si="6"/>
        <v>1237.6883333333333</v>
      </c>
      <c r="H80">
        <v>77.011700000000005</v>
      </c>
      <c r="I80">
        <f t="shared" si="7"/>
        <v>0.96760232598685225</v>
      </c>
      <c r="J80">
        <f t="shared" si="8"/>
        <v>0.98485271357166415</v>
      </c>
      <c r="K80">
        <f t="shared" si="9"/>
        <v>0.98734682389316242</v>
      </c>
      <c r="L80">
        <f t="shared" si="10"/>
        <v>0.97993395448389309</v>
      </c>
    </row>
    <row r="81" spans="1:12" x14ac:dyDescent="0.3">
      <c r="A81">
        <v>78.006699999999995</v>
      </c>
      <c r="B81">
        <v>1175.9099999999999</v>
      </c>
      <c r="C81">
        <v>1359.42</v>
      </c>
      <c r="D81">
        <v>1171.7425000000001</v>
      </c>
      <c r="E81">
        <f t="shared" si="6"/>
        <v>1235.6908333333333</v>
      </c>
      <c r="H81">
        <v>78.006699999999995</v>
      </c>
      <c r="I81">
        <f t="shared" si="7"/>
        <v>0.96477996451536796</v>
      </c>
      <c r="J81">
        <f t="shared" si="8"/>
        <v>0.98547614818895879</v>
      </c>
      <c r="K81">
        <f t="shared" si="9"/>
        <v>0.98447969484504916</v>
      </c>
      <c r="L81">
        <f t="shared" si="10"/>
        <v>0.97824526918312527</v>
      </c>
    </row>
    <row r="82" spans="1:12" x14ac:dyDescent="0.3">
      <c r="A82">
        <v>79.011700000000005</v>
      </c>
      <c r="B82">
        <v>1176.4650000000001</v>
      </c>
      <c r="C82">
        <v>1358.0774999999999</v>
      </c>
      <c r="D82">
        <v>1174.2575000000002</v>
      </c>
      <c r="E82">
        <f t="shared" si="6"/>
        <v>1236.2666666666667</v>
      </c>
      <c r="H82">
        <v>79.011700000000005</v>
      </c>
      <c r="I82">
        <f t="shared" si="7"/>
        <v>0.96523531643881988</v>
      </c>
      <c r="J82">
        <f t="shared" si="8"/>
        <v>0.98450293775440301</v>
      </c>
      <c r="K82">
        <f t="shared" si="9"/>
        <v>0.98659275845120442</v>
      </c>
      <c r="L82">
        <f t="shared" si="10"/>
        <v>0.97877700421480907</v>
      </c>
    </row>
    <row r="83" spans="1:12" x14ac:dyDescent="0.3">
      <c r="A83">
        <v>80.011700000000005</v>
      </c>
      <c r="B83">
        <v>1179.6500000000001</v>
      </c>
      <c r="C83">
        <v>1359.8425</v>
      </c>
      <c r="D83">
        <v>1173.2849999999999</v>
      </c>
      <c r="E83">
        <f t="shared" si="6"/>
        <v>1237.5925</v>
      </c>
      <c r="H83">
        <v>80.011700000000005</v>
      </c>
      <c r="I83">
        <f t="shared" si="7"/>
        <v>0.96784846216169096</v>
      </c>
      <c r="J83">
        <f t="shared" si="8"/>
        <v>0.98578242856780396</v>
      </c>
      <c r="K83">
        <f t="shared" si="9"/>
        <v>0.98577567918401288</v>
      </c>
      <c r="L83">
        <f t="shared" si="10"/>
        <v>0.9798021899711693</v>
      </c>
    </row>
    <row r="84" spans="1:12" x14ac:dyDescent="0.3">
      <c r="A84">
        <v>81.005700000000004</v>
      </c>
      <c r="B84">
        <v>1176.5524999999998</v>
      </c>
      <c r="C84">
        <v>1364.8150000000001</v>
      </c>
      <c r="D84">
        <v>1173.375</v>
      </c>
      <c r="E84">
        <f t="shared" si="6"/>
        <v>1238.2474999999999</v>
      </c>
      <c r="H84">
        <v>81.005700000000004</v>
      </c>
      <c r="I84">
        <f t="shared" si="7"/>
        <v>0.96530710615648085</v>
      </c>
      <c r="J84">
        <f t="shared" si="8"/>
        <v>0.98938711302652138</v>
      </c>
      <c r="K84">
        <f t="shared" si="9"/>
        <v>0.98585129577429298</v>
      </c>
      <c r="L84">
        <f t="shared" si="10"/>
        <v>0.98018183831909844</v>
      </c>
    </row>
    <row r="85" spans="1:12" x14ac:dyDescent="0.3">
      <c r="A85">
        <v>82.011700000000005</v>
      </c>
      <c r="B85">
        <v>1179.72</v>
      </c>
      <c r="C85">
        <v>1365.29</v>
      </c>
      <c r="D85">
        <v>1173.5275000000001</v>
      </c>
      <c r="E85">
        <f t="shared" si="6"/>
        <v>1239.5125</v>
      </c>
      <c r="H85">
        <v>82.011700000000005</v>
      </c>
      <c r="I85">
        <f t="shared" si="7"/>
        <v>0.96790589393581994</v>
      </c>
      <c r="J85">
        <f t="shared" si="8"/>
        <v>0.9897314519139806</v>
      </c>
      <c r="K85">
        <f t="shared" si="9"/>
        <v>0.98597942388560067</v>
      </c>
      <c r="L85">
        <f t="shared" si="10"/>
        <v>0.9812055899118004</v>
      </c>
    </row>
    <row r="86" spans="1:12" x14ac:dyDescent="0.3">
      <c r="A86">
        <v>83.011700000000005</v>
      </c>
      <c r="B86">
        <v>1177.5125</v>
      </c>
      <c r="C86">
        <v>1359.1574999999998</v>
      </c>
      <c r="D86">
        <v>1163.9675</v>
      </c>
      <c r="E86">
        <f t="shared" si="6"/>
        <v>1233.5458333333333</v>
      </c>
      <c r="H86">
        <v>83.011700000000005</v>
      </c>
      <c r="I86">
        <f t="shared" si="7"/>
        <v>0.96609474191596501</v>
      </c>
      <c r="J86">
        <f t="shared" si="8"/>
        <v>0.985285855645889</v>
      </c>
      <c r="K86">
        <f t="shared" si="9"/>
        <v>0.97794726162920154</v>
      </c>
      <c r="L86">
        <f t="shared" si="10"/>
        <v>0.97644261973035196</v>
      </c>
    </row>
    <row r="87" spans="1:12" x14ac:dyDescent="0.3">
      <c r="A87">
        <v>84.011700000000005</v>
      </c>
      <c r="B87">
        <v>1176.5225</v>
      </c>
      <c r="C87">
        <v>1360.0625</v>
      </c>
      <c r="D87">
        <v>1167.98</v>
      </c>
      <c r="E87">
        <f t="shared" si="6"/>
        <v>1234.855</v>
      </c>
      <c r="H87">
        <v>84.011700000000005</v>
      </c>
      <c r="I87">
        <f t="shared" si="7"/>
        <v>0.96528249253899712</v>
      </c>
      <c r="J87">
        <f t="shared" si="8"/>
        <v>0.98594191184199564</v>
      </c>
      <c r="K87">
        <f t="shared" si="9"/>
        <v>0.98131850127918074</v>
      </c>
      <c r="L87">
        <f t="shared" si="10"/>
        <v>0.97751430188672439</v>
      </c>
    </row>
    <row r="88" spans="1:12" x14ac:dyDescent="0.3">
      <c r="A88">
        <v>85.011700000000005</v>
      </c>
      <c r="B88">
        <v>1179.1624999999999</v>
      </c>
      <c r="C88">
        <v>1357.9725000000001</v>
      </c>
      <c r="D88">
        <v>1168.9750000000001</v>
      </c>
      <c r="E88">
        <f t="shared" si="6"/>
        <v>1235.3700000000001</v>
      </c>
      <c r="H88">
        <v>85.011700000000005</v>
      </c>
      <c r="I88">
        <f t="shared" si="7"/>
        <v>0.96744849087757789</v>
      </c>
      <c r="J88">
        <f t="shared" si="8"/>
        <v>0.98442682073717525</v>
      </c>
      <c r="K88">
        <f t="shared" si="9"/>
        <v>0.98215448469394206</v>
      </c>
      <c r="L88">
        <f t="shared" si="10"/>
        <v>0.97800993210289844</v>
      </c>
    </row>
    <row r="89" spans="1:12" x14ac:dyDescent="0.3">
      <c r="A89">
        <v>86.011700000000005</v>
      </c>
      <c r="B89">
        <v>1180.7975000000001</v>
      </c>
      <c r="C89">
        <v>1358.58</v>
      </c>
      <c r="D89">
        <v>1165.0925</v>
      </c>
      <c r="E89">
        <f t="shared" si="6"/>
        <v>1234.8233333333335</v>
      </c>
      <c r="H89">
        <v>86.011700000000005</v>
      </c>
      <c r="I89">
        <f t="shared" si="7"/>
        <v>0.96878993303044914</v>
      </c>
      <c r="J89">
        <f t="shared" si="8"/>
        <v>0.98486721205113614</v>
      </c>
      <c r="K89">
        <f t="shared" si="9"/>
        <v>0.97889246900770033</v>
      </c>
      <c r="L89">
        <f t="shared" si="10"/>
        <v>0.97751653802976179</v>
      </c>
    </row>
    <row r="90" spans="1:12" x14ac:dyDescent="0.3">
      <c r="A90">
        <v>87.011700000000005</v>
      </c>
      <c r="B90">
        <v>1174.3674999999998</v>
      </c>
      <c r="C90">
        <v>1359.675</v>
      </c>
      <c r="D90">
        <v>1167.2574999999999</v>
      </c>
      <c r="E90">
        <f t="shared" si="6"/>
        <v>1233.7666666666664</v>
      </c>
      <c r="H90">
        <v>87.011700000000005</v>
      </c>
      <c r="I90">
        <f t="shared" si="7"/>
        <v>0.96351441434973883</v>
      </c>
      <c r="J90">
        <f t="shared" si="8"/>
        <v>0.98566100380222621</v>
      </c>
      <c r="K90">
        <f t="shared" si="9"/>
        <v>0.98071146809610033</v>
      </c>
      <c r="L90">
        <f t="shared" si="10"/>
        <v>0.97662896208268846</v>
      </c>
    </row>
    <row r="91" spans="1:12" x14ac:dyDescent="0.3">
      <c r="A91">
        <v>88.011700000000005</v>
      </c>
      <c r="B91">
        <v>1180.25</v>
      </c>
      <c r="C91">
        <v>1355.3024999999998</v>
      </c>
      <c r="D91">
        <v>1173.8325</v>
      </c>
      <c r="E91">
        <f t="shared" si="6"/>
        <v>1236.4616666666666</v>
      </c>
      <c r="H91">
        <v>88.011700000000005</v>
      </c>
      <c r="I91">
        <f t="shared" si="7"/>
        <v>0.96834073451136837</v>
      </c>
      <c r="J91">
        <f t="shared" si="8"/>
        <v>0.98249127372766776</v>
      </c>
      <c r="K91">
        <f t="shared" si="9"/>
        <v>0.98623568010821583</v>
      </c>
      <c r="L91">
        <f t="shared" si="10"/>
        <v>0.97902256278241728</v>
      </c>
    </row>
    <row r="92" spans="1:12" x14ac:dyDescent="0.3">
      <c r="A92">
        <v>89.011700000000005</v>
      </c>
      <c r="B92">
        <v>1175.0025000000001</v>
      </c>
      <c r="C92">
        <v>1355.4425000000001</v>
      </c>
      <c r="D92">
        <v>1164.0675000000001</v>
      </c>
      <c r="E92">
        <f t="shared" si="6"/>
        <v>1231.5041666666668</v>
      </c>
      <c r="H92">
        <v>89.011700000000005</v>
      </c>
      <c r="I92">
        <f t="shared" si="7"/>
        <v>0.96403540258648091</v>
      </c>
      <c r="J92">
        <f t="shared" si="8"/>
        <v>0.9825927630839717</v>
      </c>
      <c r="K92">
        <f t="shared" si="9"/>
        <v>0.9780312800628459</v>
      </c>
      <c r="L92">
        <f t="shared" si="10"/>
        <v>0.9748864819110995</v>
      </c>
    </row>
    <row r="93" spans="1:12" x14ac:dyDescent="0.3">
      <c r="A93">
        <v>90.011700000000005</v>
      </c>
      <c r="B93">
        <v>1172.42</v>
      </c>
      <c r="C93">
        <v>1354.85</v>
      </c>
      <c r="D93">
        <v>1170.69</v>
      </c>
      <c r="E93">
        <f t="shared" si="6"/>
        <v>1232.6533333333334</v>
      </c>
      <c r="H93">
        <v>90.011700000000005</v>
      </c>
      <c r="I93">
        <f t="shared" si="7"/>
        <v>0.96191658034807759</v>
      </c>
      <c r="J93">
        <f t="shared" si="8"/>
        <v>0.98216324562961455</v>
      </c>
      <c r="K93">
        <f t="shared" si="9"/>
        <v>0.98359540083094243</v>
      </c>
      <c r="L93">
        <f t="shared" si="10"/>
        <v>0.97589174226954489</v>
      </c>
    </row>
    <row r="94" spans="1:12" x14ac:dyDescent="0.3">
      <c r="A94">
        <v>91.011700000000005</v>
      </c>
      <c r="B94">
        <v>1171.605</v>
      </c>
      <c r="C94">
        <v>1360.645</v>
      </c>
      <c r="D94">
        <v>1168.3475000000001</v>
      </c>
      <c r="E94">
        <f t="shared" si="6"/>
        <v>1233.5325</v>
      </c>
      <c r="H94">
        <v>91.011700000000005</v>
      </c>
      <c r="I94">
        <f t="shared" si="7"/>
        <v>0.96124791040643232</v>
      </c>
      <c r="J94">
        <f t="shared" si="8"/>
        <v>0.98636418005661664</v>
      </c>
      <c r="K94">
        <f t="shared" si="9"/>
        <v>0.98162726902282371</v>
      </c>
      <c r="L94">
        <f t="shared" si="10"/>
        <v>0.97641311982862422</v>
      </c>
    </row>
    <row r="95" spans="1:12" x14ac:dyDescent="0.3">
      <c r="A95">
        <v>92.011799999999994</v>
      </c>
      <c r="B95">
        <v>1179.9925000000001</v>
      </c>
      <c r="C95">
        <v>1363.8200000000002</v>
      </c>
      <c r="D95">
        <v>1169.74</v>
      </c>
      <c r="E95">
        <f t="shared" si="6"/>
        <v>1237.8508333333332</v>
      </c>
      <c r="H95">
        <v>92.011799999999994</v>
      </c>
      <c r="I95">
        <f t="shared" si="7"/>
        <v>0.96812946762796515</v>
      </c>
      <c r="J95">
        <f t="shared" si="8"/>
        <v>0.98866581367279127</v>
      </c>
      <c r="K95">
        <f t="shared" si="9"/>
        <v>0.98279722571132111</v>
      </c>
      <c r="L95">
        <f t="shared" si="10"/>
        <v>0.97986416900402595</v>
      </c>
    </row>
    <row r="96" spans="1:12" x14ac:dyDescent="0.3">
      <c r="A96">
        <v>93.011700000000005</v>
      </c>
      <c r="B96">
        <v>1174.7775000000001</v>
      </c>
      <c r="C96">
        <v>1361.115</v>
      </c>
      <c r="D96">
        <v>1161.0975000000001</v>
      </c>
      <c r="E96">
        <f t="shared" si="6"/>
        <v>1232.33</v>
      </c>
      <c r="H96">
        <v>93.011700000000005</v>
      </c>
      <c r="I96">
        <f t="shared" si="7"/>
        <v>0.96385080045535199</v>
      </c>
      <c r="J96">
        <f t="shared" si="8"/>
        <v>0.98670489432420783</v>
      </c>
      <c r="K96">
        <f t="shared" si="9"/>
        <v>0.97553593258360893</v>
      </c>
      <c r="L96">
        <f t="shared" si="10"/>
        <v>0.97536387578772288</v>
      </c>
    </row>
    <row r="97" spans="1:12" x14ac:dyDescent="0.3">
      <c r="A97">
        <v>94.011700000000005</v>
      </c>
      <c r="B97">
        <v>1175.9725000000001</v>
      </c>
      <c r="C97">
        <v>1360.395</v>
      </c>
      <c r="D97">
        <v>1161.6975</v>
      </c>
      <c r="E97">
        <f t="shared" si="6"/>
        <v>1232.6883333333335</v>
      </c>
      <c r="H97">
        <v>94.011700000000005</v>
      </c>
      <c r="I97">
        <f t="shared" si="7"/>
        <v>0.96483124288512623</v>
      </c>
      <c r="J97">
        <f t="shared" si="8"/>
        <v>0.98618294906321702</v>
      </c>
      <c r="K97">
        <f t="shared" si="9"/>
        <v>0.97604004318547499</v>
      </c>
      <c r="L97">
        <f t="shared" si="10"/>
        <v>0.97568474504460612</v>
      </c>
    </row>
    <row r="98" spans="1:12" x14ac:dyDescent="0.3">
      <c r="A98">
        <v>95.011700000000005</v>
      </c>
      <c r="B98">
        <v>1175.2625</v>
      </c>
      <c r="C98">
        <v>1357.855</v>
      </c>
      <c r="D98">
        <v>1166.2275</v>
      </c>
      <c r="E98">
        <f t="shared" si="6"/>
        <v>1233.115</v>
      </c>
      <c r="H98">
        <v>95.011700000000005</v>
      </c>
      <c r="I98">
        <f t="shared" si="7"/>
        <v>0.96424872060467448</v>
      </c>
      <c r="J98">
        <f t="shared" si="8"/>
        <v>0.98434164217027742</v>
      </c>
      <c r="K98">
        <f t="shared" si="9"/>
        <v>0.9798460782295636</v>
      </c>
      <c r="L98">
        <f t="shared" si="10"/>
        <v>0.9761454803348385</v>
      </c>
    </row>
    <row r="99" spans="1:12" x14ac:dyDescent="0.3">
      <c r="A99">
        <v>96.011700000000005</v>
      </c>
      <c r="B99">
        <v>1175.075</v>
      </c>
      <c r="C99">
        <v>1357.69</v>
      </c>
      <c r="D99">
        <v>1166.52</v>
      </c>
      <c r="E99">
        <f t="shared" si="6"/>
        <v>1233.095</v>
      </c>
      <c r="H99">
        <v>96.011700000000005</v>
      </c>
      <c r="I99">
        <f t="shared" si="7"/>
        <v>0.96409488549540034</v>
      </c>
      <c r="J99">
        <f t="shared" si="8"/>
        <v>0.98422202971463379</v>
      </c>
      <c r="K99">
        <f t="shared" si="9"/>
        <v>0.98009183214797335</v>
      </c>
      <c r="L99">
        <f t="shared" si="10"/>
        <v>0.97613624911933583</v>
      </c>
    </row>
    <row r="100" spans="1:12" x14ac:dyDescent="0.3">
      <c r="A100">
        <v>97.011700000000005</v>
      </c>
      <c r="B100">
        <v>1172.1849999999999</v>
      </c>
      <c r="C100">
        <v>1355.37</v>
      </c>
      <c r="D100">
        <v>1165.31</v>
      </c>
      <c r="E100">
        <f t="shared" si="6"/>
        <v>1230.9549999999999</v>
      </c>
      <c r="H100">
        <v>97.011700000000005</v>
      </c>
      <c r="I100">
        <f t="shared" si="7"/>
        <v>0.96172377367778716</v>
      </c>
      <c r="J100">
        <f t="shared" si="8"/>
        <v>0.98254020609588566</v>
      </c>
      <c r="K100">
        <f t="shared" si="9"/>
        <v>0.97907520910087675</v>
      </c>
      <c r="L100">
        <f t="shared" si="10"/>
        <v>0.97444639629151641</v>
      </c>
    </row>
    <row r="101" spans="1:12" x14ac:dyDescent="0.3">
      <c r="A101">
        <v>98.011700000000005</v>
      </c>
      <c r="B101">
        <v>1169.4099999999999</v>
      </c>
      <c r="C101">
        <v>1352.7175</v>
      </c>
      <c r="D101">
        <v>1168.8325</v>
      </c>
      <c r="E101">
        <f t="shared" si="6"/>
        <v>1230.32</v>
      </c>
      <c r="H101">
        <v>98.011700000000005</v>
      </c>
      <c r="I101">
        <f t="shared" si="7"/>
        <v>0.95944701406052879</v>
      </c>
      <c r="J101">
        <f t="shared" si="8"/>
        <v>0.98061734525591637</v>
      </c>
      <c r="K101">
        <f t="shared" si="9"/>
        <v>0.98203475842599874</v>
      </c>
      <c r="L101">
        <f t="shared" si="10"/>
        <v>0.97403303924748119</v>
      </c>
    </row>
    <row r="102" spans="1:12" x14ac:dyDescent="0.3">
      <c r="A102">
        <v>99.011700000000005</v>
      </c>
      <c r="B102">
        <v>1170.645</v>
      </c>
      <c r="C102">
        <v>1365.53</v>
      </c>
      <c r="D102">
        <v>1162.6600000000001</v>
      </c>
      <c r="E102">
        <f t="shared" si="6"/>
        <v>1232.9449999999999</v>
      </c>
      <c r="H102">
        <v>99.011700000000005</v>
      </c>
      <c r="I102">
        <f t="shared" si="7"/>
        <v>0.96046027464694839</v>
      </c>
      <c r="J102">
        <f t="shared" si="8"/>
        <v>0.98990543366764416</v>
      </c>
      <c r="K102">
        <f t="shared" si="9"/>
        <v>0.97684872060930183</v>
      </c>
      <c r="L102">
        <f t="shared" si="10"/>
        <v>0.97573814297463146</v>
      </c>
    </row>
    <row r="103" spans="1:12" x14ac:dyDescent="0.3">
      <c r="A103">
        <v>100.012</v>
      </c>
      <c r="B103">
        <v>1173.8025</v>
      </c>
      <c r="C103">
        <v>1364.7874999999999</v>
      </c>
      <c r="D103">
        <v>1165.1624999999999</v>
      </c>
      <c r="E103">
        <f t="shared" si="6"/>
        <v>1234.5841666666668</v>
      </c>
      <c r="H103">
        <v>100.012</v>
      </c>
      <c r="I103">
        <f t="shared" si="7"/>
        <v>0.96305085788712597</v>
      </c>
      <c r="J103">
        <f t="shared" si="8"/>
        <v>0.98936717761724735</v>
      </c>
      <c r="K103">
        <f t="shared" si="9"/>
        <v>0.97895128191125136</v>
      </c>
      <c r="L103">
        <f t="shared" si="10"/>
        <v>0.97712310580520823</v>
      </c>
    </row>
    <row r="104" spans="1:12" x14ac:dyDescent="0.3">
      <c r="A104">
        <v>101.065</v>
      </c>
      <c r="B104">
        <v>1177.5775000000001</v>
      </c>
      <c r="C104">
        <v>1361.26</v>
      </c>
      <c r="D104">
        <v>1162.9949999999999</v>
      </c>
      <c r="E104">
        <f t="shared" si="6"/>
        <v>1233.9441666666667</v>
      </c>
      <c r="H104">
        <v>101.065</v>
      </c>
      <c r="I104">
        <f t="shared" si="7"/>
        <v>0.9661480714205134</v>
      </c>
      <c r="J104">
        <f t="shared" si="8"/>
        <v>0.98681000830037957</v>
      </c>
      <c r="K104">
        <f t="shared" si="9"/>
        <v>0.97713018236201021</v>
      </c>
      <c r="L104">
        <f t="shared" si="10"/>
        <v>0.9766960873609678</v>
      </c>
    </row>
    <row r="105" spans="1:12" x14ac:dyDescent="0.3">
      <c r="A105">
        <v>102.087</v>
      </c>
      <c r="B105">
        <v>1178.0525</v>
      </c>
      <c r="C105">
        <v>1355.2125000000001</v>
      </c>
      <c r="D105">
        <v>1164.2250000000001</v>
      </c>
      <c r="E105">
        <f t="shared" si="6"/>
        <v>1232.4966666666669</v>
      </c>
      <c r="H105">
        <v>102.087</v>
      </c>
      <c r="I105">
        <f t="shared" si="7"/>
        <v>0.96653778703067461</v>
      </c>
      <c r="J105">
        <f t="shared" si="8"/>
        <v>0.98242603057004407</v>
      </c>
      <c r="K105">
        <f t="shared" si="9"/>
        <v>0.97816360909583577</v>
      </c>
      <c r="L105">
        <f t="shared" si="10"/>
        <v>0.97570914223218486</v>
      </c>
    </row>
    <row r="106" spans="1:12" x14ac:dyDescent="0.3">
      <c r="A106">
        <v>103.012</v>
      </c>
      <c r="B106">
        <v>1177.4275</v>
      </c>
      <c r="C106">
        <v>1350.395</v>
      </c>
      <c r="D106">
        <v>1163.9100000000001</v>
      </c>
      <c r="E106">
        <f t="shared" si="6"/>
        <v>1230.5775000000001</v>
      </c>
      <c r="H106">
        <v>103.012</v>
      </c>
      <c r="I106">
        <f t="shared" si="7"/>
        <v>0.96602500333309393</v>
      </c>
      <c r="J106">
        <f t="shared" si="8"/>
        <v>0.97893370932723434</v>
      </c>
      <c r="K106">
        <f t="shared" si="9"/>
        <v>0.97789895102985613</v>
      </c>
      <c r="L106">
        <f t="shared" si="10"/>
        <v>0.9742858878967281</v>
      </c>
    </row>
    <row r="107" spans="1:12" x14ac:dyDescent="0.3">
      <c r="A107">
        <v>104.03700000000001</v>
      </c>
      <c r="B107">
        <v>1177.1849999999999</v>
      </c>
      <c r="C107">
        <v>1349.2075</v>
      </c>
      <c r="D107">
        <v>1164.1525000000001</v>
      </c>
      <c r="E107">
        <f t="shared" si="6"/>
        <v>1230.1816666666666</v>
      </c>
      <c r="H107">
        <v>104.03700000000001</v>
      </c>
      <c r="I107">
        <f t="shared" si="7"/>
        <v>0.96582604325843258</v>
      </c>
      <c r="J107">
        <f t="shared" si="8"/>
        <v>0.97807286210858635</v>
      </c>
      <c r="K107">
        <f t="shared" si="9"/>
        <v>0.97810269573144371</v>
      </c>
      <c r="L107">
        <f t="shared" si="10"/>
        <v>0.97400053369948758</v>
      </c>
    </row>
    <row r="108" spans="1:12" x14ac:dyDescent="0.3">
      <c r="A108">
        <v>105.065</v>
      </c>
      <c r="B108">
        <v>1168.4025000000001</v>
      </c>
      <c r="C108">
        <v>1355.9950000000001</v>
      </c>
      <c r="D108">
        <v>1164.2150000000001</v>
      </c>
      <c r="E108">
        <f t="shared" si="6"/>
        <v>1229.5375000000001</v>
      </c>
      <c r="H108">
        <v>105.065</v>
      </c>
      <c r="I108">
        <f t="shared" si="7"/>
        <v>0.95862040674002902</v>
      </c>
      <c r="J108">
        <f t="shared" si="8"/>
        <v>0.98299328357938476</v>
      </c>
      <c r="K108">
        <f t="shared" si="9"/>
        <v>0.9781552072524714</v>
      </c>
      <c r="L108">
        <f t="shared" si="10"/>
        <v>0.97325629919062839</v>
      </c>
    </row>
    <row r="109" spans="1:12" x14ac:dyDescent="0.3">
      <c r="A109">
        <v>106.08799999999999</v>
      </c>
      <c r="B109">
        <v>1169.645</v>
      </c>
      <c r="C109">
        <v>1353.2625</v>
      </c>
      <c r="D109">
        <v>1155.77</v>
      </c>
      <c r="E109">
        <f t="shared" si="6"/>
        <v>1226.2258333333334</v>
      </c>
      <c r="H109">
        <v>106.08799999999999</v>
      </c>
      <c r="I109">
        <f t="shared" si="7"/>
        <v>0.95963982073081922</v>
      </c>
      <c r="J109">
        <f t="shared" si="8"/>
        <v>0.98101242882152739</v>
      </c>
      <c r="K109">
        <f t="shared" si="9"/>
        <v>0.97105985053120658</v>
      </c>
      <c r="L109">
        <f t="shared" si="10"/>
        <v>0.97057070002785106</v>
      </c>
    </row>
    <row r="110" spans="1:12" x14ac:dyDescent="0.3">
      <c r="A110">
        <v>107.012</v>
      </c>
      <c r="B110">
        <v>1166.75</v>
      </c>
      <c r="C110">
        <v>1357.4625000000001</v>
      </c>
      <c r="D110">
        <v>1159.77</v>
      </c>
      <c r="E110">
        <f t="shared" si="6"/>
        <v>1227.9941666666666</v>
      </c>
      <c r="H110">
        <v>107.012</v>
      </c>
      <c r="I110">
        <f t="shared" si="7"/>
        <v>0.95726460664362556</v>
      </c>
      <c r="J110">
        <f t="shared" si="8"/>
        <v>0.98405710951064018</v>
      </c>
      <c r="K110">
        <f t="shared" si="9"/>
        <v>0.97442058787698027</v>
      </c>
      <c r="L110">
        <f t="shared" si="10"/>
        <v>0.97191410134374878</v>
      </c>
    </row>
    <row r="111" spans="1:12" x14ac:dyDescent="0.3">
      <c r="A111">
        <v>108.039</v>
      </c>
      <c r="B111">
        <v>1169.1125</v>
      </c>
      <c r="C111">
        <v>1353.8924999999999</v>
      </c>
      <c r="D111">
        <v>1165.69</v>
      </c>
      <c r="E111">
        <f t="shared" si="6"/>
        <v>1229.5650000000001</v>
      </c>
      <c r="H111">
        <v>108.039</v>
      </c>
      <c r="I111">
        <f t="shared" si="7"/>
        <v>0.95920292902048043</v>
      </c>
      <c r="J111">
        <f t="shared" si="8"/>
        <v>0.9814691309248943</v>
      </c>
      <c r="K111">
        <f t="shared" si="9"/>
        <v>0.97939447914872535</v>
      </c>
      <c r="L111">
        <f t="shared" si="10"/>
        <v>0.97335551303136658</v>
      </c>
    </row>
    <row r="112" spans="1:12" x14ac:dyDescent="0.3">
      <c r="A112">
        <v>109.06699999999999</v>
      </c>
      <c r="B112">
        <v>1176.885</v>
      </c>
      <c r="C112">
        <v>1349.17</v>
      </c>
      <c r="D112">
        <v>1159.7</v>
      </c>
      <c r="E112">
        <f t="shared" si="6"/>
        <v>1228.585</v>
      </c>
      <c r="H112">
        <v>109.06699999999999</v>
      </c>
      <c r="I112">
        <f t="shared" si="7"/>
        <v>0.96557990708359387</v>
      </c>
      <c r="J112">
        <f t="shared" si="8"/>
        <v>0.97804567745957649</v>
      </c>
      <c r="K112">
        <f t="shared" si="9"/>
        <v>0.97436177497342924</v>
      </c>
      <c r="L112">
        <f t="shared" si="10"/>
        <v>0.9726624531721999</v>
      </c>
    </row>
    <row r="113" spans="1:12" x14ac:dyDescent="0.3">
      <c r="A113">
        <v>110.08499999999999</v>
      </c>
      <c r="B113">
        <v>1174.7125000000001</v>
      </c>
      <c r="C113">
        <v>1345.6299999999999</v>
      </c>
      <c r="D113">
        <v>1159.8599999999999</v>
      </c>
      <c r="E113">
        <f t="shared" si="6"/>
        <v>1226.7341666666664</v>
      </c>
      <c r="H113">
        <v>110.08499999999999</v>
      </c>
      <c r="I113">
        <f t="shared" si="7"/>
        <v>0.96379747095080348</v>
      </c>
      <c r="J113">
        <f t="shared" si="8"/>
        <v>0.97547944659303853</v>
      </c>
      <c r="K113">
        <f t="shared" si="9"/>
        <v>0.97449620446726015</v>
      </c>
      <c r="L113">
        <f t="shared" si="10"/>
        <v>0.97125770733703398</v>
      </c>
    </row>
    <row r="114" spans="1:12" x14ac:dyDescent="0.3">
      <c r="A114">
        <v>111.012</v>
      </c>
      <c r="B114">
        <v>1166.4575</v>
      </c>
      <c r="C114">
        <v>1346.9850000000001</v>
      </c>
      <c r="D114">
        <v>1161.7774999999999</v>
      </c>
      <c r="E114">
        <f t="shared" si="6"/>
        <v>1225.0733333333335</v>
      </c>
      <c r="H114">
        <v>111.012</v>
      </c>
      <c r="I114">
        <f t="shared" si="7"/>
        <v>0.95702462387315779</v>
      </c>
      <c r="J114">
        <f t="shared" si="8"/>
        <v>0.97646171857726438</v>
      </c>
      <c r="K114">
        <f t="shared" si="9"/>
        <v>0.97610725793239039</v>
      </c>
      <c r="L114">
        <f t="shared" si="10"/>
        <v>0.96986453346093748</v>
      </c>
    </row>
    <row r="115" spans="1:12" x14ac:dyDescent="0.3">
      <c r="A115">
        <v>112.03700000000001</v>
      </c>
      <c r="B115">
        <v>1166.4224999999999</v>
      </c>
      <c r="C115">
        <v>1349.8475000000001</v>
      </c>
      <c r="D115">
        <v>1162.3375000000001</v>
      </c>
      <c r="E115">
        <f t="shared" si="6"/>
        <v>1226.2025000000001</v>
      </c>
      <c r="H115">
        <v>112.03700000000001</v>
      </c>
      <c r="I115">
        <f t="shared" si="7"/>
        <v>0.95699590798609313</v>
      </c>
      <c r="J115">
        <f t="shared" si="8"/>
        <v>0.97853681345168941</v>
      </c>
      <c r="K115">
        <f t="shared" si="9"/>
        <v>0.97657776116079886</v>
      </c>
      <c r="L115">
        <f t="shared" si="10"/>
        <v>0.97070349419952728</v>
      </c>
    </row>
    <row r="116" spans="1:12" x14ac:dyDescent="0.3">
      <c r="A116">
        <v>113.066</v>
      </c>
      <c r="B116">
        <v>1167.6775</v>
      </c>
      <c r="C116">
        <v>1346.0250000000001</v>
      </c>
      <c r="D116">
        <v>1166.7224999999999</v>
      </c>
      <c r="E116">
        <f t="shared" si="6"/>
        <v>1226.8083333333334</v>
      </c>
      <c r="H116">
        <v>113.066</v>
      </c>
      <c r="I116">
        <f t="shared" si="7"/>
        <v>0.95802557765083529</v>
      </c>
      <c r="J116">
        <f t="shared" si="8"/>
        <v>0.97576579156261001</v>
      </c>
      <c r="K116">
        <f t="shared" si="9"/>
        <v>0.980261969476103</v>
      </c>
      <c r="L116">
        <f t="shared" si="10"/>
        <v>0.9713511128965161</v>
      </c>
    </row>
    <row r="117" spans="1:12" x14ac:dyDescent="0.3">
      <c r="A117">
        <v>114.09</v>
      </c>
      <c r="B117">
        <v>1166.4425000000001</v>
      </c>
      <c r="C117">
        <v>1350.78</v>
      </c>
      <c r="D117">
        <v>1163.665</v>
      </c>
      <c r="E117">
        <f t="shared" si="6"/>
        <v>1226.9624999999999</v>
      </c>
      <c r="H117">
        <v>114.09</v>
      </c>
      <c r="I117">
        <f t="shared" si="7"/>
        <v>0.95701231706441592</v>
      </c>
      <c r="J117">
        <f t="shared" si="8"/>
        <v>0.97921280505706965</v>
      </c>
      <c r="K117">
        <f t="shared" si="9"/>
        <v>0.9776931058674273</v>
      </c>
      <c r="L117">
        <f t="shared" si="10"/>
        <v>0.97130607599630425</v>
      </c>
    </row>
    <row r="118" spans="1:12" x14ac:dyDescent="0.3">
      <c r="A118">
        <v>115.014</v>
      </c>
      <c r="B118">
        <v>1164.1925000000001</v>
      </c>
      <c r="C118">
        <v>1349.8225</v>
      </c>
      <c r="D118">
        <v>1165.385</v>
      </c>
      <c r="E118">
        <f t="shared" si="6"/>
        <v>1226.4666666666669</v>
      </c>
      <c r="H118">
        <v>115.014</v>
      </c>
      <c r="I118">
        <f t="shared" si="7"/>
        <v>0.95516629575312539</v>
      </c>
      <c r="J118">
        <f t="shared" si="8"/>
        <v>0.9785186903523494</v>
      </c>
      <c r="K118">
        <f t="shared" si="9"/>
        <v>0.97913822292611008</v>
      </c>
      <c r="L118">
        <f t="shared" si="10"/>
        <v>0.97094106967719496</v>
      </c>
    </row>
    <row r="119" spans="1:12" x14ac:dyDescent="0.3">
      <c r="A119">
        <v>116.041</v>
      </c>
      <c r="B119">
        <v>1168.0900000000001</v>
      </c>
      <c r="C119">
        <v>1349.3625</v>
      </c>
      <c r="D119">
        <v>1162.7075</v>
      </c>
      <c r="E119">
        <f t="shared" si="6"/>
        <v>1226.72</v>
      </c>
      <c r="H119">
        <v>116.041</v>
      </c>
      <c r="I119">
        <f t="shared" si="7"/>
        <v>0.95836401489123868</v>
      </c>
      <c r="J119">
        <f t="shared" si="8"/>
        <v>0.97818522532449415</v>
      </c>
      <c r="K119">
        <f t="shared" si="9"/>
        <v>0.97688862936528276</v>
      </c>
      <c r="L119">
        <f t="shared" si="10"/>
        <v>0.97114595652700519</v>
      </c>
    </row>
    <row r="120" spans="1:12" x14ac:dyDescent="0.3">
      <c r="A120">
        <v>117.069</v>
      </c>
      <c r="B120">
        <v>1167.1625000000001</v>
      </c>
      <c r="C120">
        <v>1346.3575000000001</v>
      </c>
      <c r="D120">
        <v>1162.3525</v>
      </c>
      <c r="E120">
        <f t="shared" si="6"/>
        <v>1225.2908333333335</v>
      </c>
      <c r="H120">
        <v>117.069</v>
      </c>
      <c r="I120">
        <f t="shared" si="7"/>
        <v>0.95760304388402884</v>
      </c>
      <c r="J120">
        <f t="shared" si="8"/>
        <v>0.97600682878383138</v>
      </c>
      <c r="K120">
        <f t="shared" si="9"/>
        <v>0.97659036392584542</v>
      </c>
      <c r="L120">
        <f t="shared" si="10"/>
        <v>0.97006674553123518</v>
      </c>
    </row>
    <row r="121" spans="1:12" x14ac:dyDescent="0.3">
      <c r="A121">
        <v>118.086</v>
      </c>
      <c r="B121">
        <v>1164.4125000000001</v>
      </c>
      <c r="C121">
        <v>1352.5325</v>
      </c>
      <c r="D121">
        <v>1162.3600000000001</v>
      </c>
      <c r="E121">
        <f t="shared" si="6"/>
        <v>1226.4350000000002</v>
      </c>
      <c r="H121">
        <v>118.086</v>
      </c>
      <c r="I121">
        <f t="shared" si="7"/>
        <v>0.95534679561467384</v>
      </c>
      <c r="J121">
        <f t="shared" si="8"/>
        <v>0.98048323432080065</v>
      </c>
      <c r="K121">
        <f t="shared" si="9"/>
        <v>0.97659666530836886</v>
      </c>
      <c r="L121">
        <f t="shared" si="10"/>
        <v>0.97080889841461449</v>
      </c>
    </row>
    <row r="122" spans="1:12" x14ac:dyDescent="0.3">
      <c r="A122">
        <v>119.012</v>
      </c>
      <c r="B122">
        <v>1167.56</v>
      </c>
      <c r="C122">
        <v>1339.9075</v>
      </c>
      <c r="D122">
        <v>1159.5475000000001</v>
      </c>
      <c r="E122">
        <f t="shared" si="6"/>
        <v>1222.3383333333334</v>
      </c>
      <c r="H122">
        <v>119.012</v>
      </c>
      <c r="I122">
        <f t="shared" si="7"/>
        <v>0.95792917431569002</v>
      </c>
      <c r="J122">
        <f t="shared" si="8"/>
        <v>0.97133106915412248</v>
      </c>
      <c r="K122">
        <f t="shared" si="9"/>
        <v>0.97423364686212177</v>
      </c>
      <c r="L122">
        <f t="shared" si="10"/>
        <v>0.9678312967773115</v>
      </c>
    </row>
    <row r="123" spans="1:12" x14ac:dyDescent="0.3">
      <c r="A123">
        <v>120.035</v>
      </c>
      <c r="B123">
        <v>1166.1025</v>
      </c>
      <c r="C123">
        <v>1347.8375000000001</v>
      </c>
      <c r="D123">
        <v>1164.085</v>
      </c>
      <c r="E123">
        <f t="shared" si="6"/>
        <v>1226.0083333333334</v>
      </c>
      <c r="H123">
        <v>120.035</v>
      </c>
      <c r="I123">
        <f t="shared" si="7"/>
        <v>0.95673336273293186</v>
      </c>
      <c r="J123">
        <f t="shared" si="8"/>
        <v>0.97707971626475687</v>
      </c>
      <c r="K123">
        <f t="shared" si="9"/>
        <v>0.9780459832887336</v>
      </c>
      <c r="L123">
        <f t="shared" si="10"/>
        <v>0.97061968742880733</v>
      </c>
    </row>
    <row r="124" spans="1:12" x14ac:dyDescent="0.3">
      <c r="A124">
        <v>121.06399999999999</v>
      </c>
      <c r="B124">
        <v>1171.04</v>
      </c>
      <c r="C124">
        <v>1347.7275</v>
      </c>
      <c r="D124">
        <v>1159.58</v>
      </c>
      <c r="E124">
        <f t="shared" si="6"/>
        <v>1226.1158333333333</v>
      </c>
      <c r="H124">
        <v>121.06399999999999</v>
      </c>
      <c r="I124">
        <f t="shared" si="7"/>
        <v>0.96078435394381934</v>
      </c>
      <c r="J124">
        <f t="shared" si="8"/>
        <v>0.97699997462766097</v>
      </c>
      <c r="K124">
        <f t="shared" si="9"/>
        <v>0.97426095285305592</v>
      </c>
      <c r="L124">
        <f t="shared" si="10"/>
        <v>0.97068176047484533</v>
      </c>
    </row>
    <row r="125" spans="1:12" x14ac:dyDescent="0.3">
      <c r="A125">
        <v>122.08799999999999</v>
      </c>
      <c r="B125">
        <v>1168.5574999999999</v>
      </c>
      <c r="C125">
        <v>1350.9425000000001</v>
      </c>
      <c r="D125">
        <v>1160.5425</v>
      </c>
      <c r="E125">
        <f t="shared" si="6"/>
        <v>1226.6808333333333</v>
      </c>
      <c r="H125">
        <v>122.08799999999999</v>
      </c>
      <c r="I125">
        <f t="shared" si="7"/>
        <v>0.95874757709702874</v>
      </c>
      <c r="J125">
        <f t="shared" si="8"/>
        <v>0.97933060520277948</v>
      </c>
      <c r="K125">
        <f t="shared" si="9"/>
        <v>0.97506963027688287</v>
      </c>
      <c r="L125">
        <f t="shared" si="10"/>
        <v>0.97104927085889692</v>
      </c>
    </row>
    <row r="126" spans="1:12" x14ac:dyDescent="0.3">
      <c r="A126">
        <v>123.012</v>
      </c>
      <c r="B126">
        <v>1169.3774999999998</v>
      </c>
      <c r="C126">
        <v>1348.5949999999998</v>
      </c>
      <c r="D126">
        <v>1160.155</v>
      </c>
      <c r="E126">
        <f t="shared" si="6"/>
        <v>1226.0424999999998</v>
      </c>
      <c r="H126">
        <v>123.012</v>
      </c>
      <c r="I126">
        <f t="shared" si="7"/>
        <v>0.95942034930825459</v>
      </c>
      <c r="J126">
        <f t="shared" si="8"/>
        <v>0.97762884617475732</v>
      </c>
      <c r="K126">
        <f t="shared" si="9"/>
        <v>0.97474405884651094</v>
      </c>
      <c r="L126">
        <f t="shared" si="10"/>
        <v>0.97059775144317439</v>
      </c>
    </row>
    <row r="127" spans="1:12" x14ac:dyDescent="0.3">
      <c r="A127">
        <v>124.038</v>
      </c>
      <c r="B127">
        <v>1167.3525</v>
      </c>
      <c r="C127">
        <v>1346.6925000000001</v>
      </c>
      <c r="D127">
        <v>1157.6525000000001</v>
      </c>
      <c r="E127">
        <f t="shared" si="6"/>
        <v>1223.8991666666668</v>
      </c>
      <c r="H127">
        <v>124.038</v>
      </c>
      <c r="I127">
        <f t="shared" si="7"/>
        <v>0.95775893012809321</v>
      </c>
      <c r="J127">
        <f t="shared" si="8"/>
        <v>0.97624967831498688</v>
      </c>
      <c r="K127">
        <f t="shared" si="9"/>
        <v>0.97264149754456142</v>
      </c>
      <c r="L127">
        <f t="shared" si="10"/>
        <v>0.96888336866254721</v>
      </c>
    </row>
    <row r="128" spans="1:12" x14ac:dyDescent="0.3">
      <c r="A128">
        <v>125.066</v>
      </c>
      <c r="B128">
        <v>1164.71</v>
      </c>
      <c r="C128">
        <v>1349.59</v>
      </c>
      <c r="D128">
        <v>1158.1300000000001</v>
      </c>
      <c r="E128">
        <f t="shared" si="6"/>
        <v>1224.1433333333334</v>
      </c>
      <c r="H128">
        <v>125.066</v>
      </c>
      <c r="I128">
        <f t="shared" si="7"/>
        <v>0.9555908806547222</v>
      </c>
      <c r="J128">
        <f t="shared" si="8"/>
        <v>0.97835014552848765</v>
      </c>
      <c r="K128">
        <f t="shared" si="9"/>
        <v>0.97304268556521312</v>
      </c>
      <c r="L128">
        <f t="shared" si="10"/>
        <v>0.96899457058280758</v>
      </c>
    </row>
    <row r="129" spans="1:12" x14ac:dyDescent="0.3">
      <c r="A129">
        <v>126.09</v>
      </c>
      <c r="B129">
        <v>1162.655</v>
      </c>
      <c r="C129">
        <v>1345.92</v>
      </c>
      <c r="D129">
        <v>1158.1475</v>
      </c>
      <c r="E129">
        <f t="shared" si="6"/>
        <v>1222.2408333333333</v>
      </c>
      <c r="H129">
        <v>126.09</v>
      </c>
      <c r="I129">
        <f t="shared" si="7"/>
        <v>0.95390484785707685</v>
      </c>
      <c r="J129">
        <f t="shared" si="8"/>
        <v>0.97568967454538214</v>
      </c>
      <c r="K129">
        <f t="shared" si="9"/>
        <v>0.97305738879110082</v>
      </c>
      <c r="L129">
        <f t="shared" si="10"/>
        <v>0.96755063706451994</v>
      </c>
    </row>
    <row r="130" spans="1:12" x14ac:dyDescent="0.3">
      <c r="A130">
        <v>127.01300000000001</v>
      </c>
      <c r="B130">
        <v>1165.5425</v>
      </c>
      <c r="C130">
        <v>1351.3075000000001</v>
      </c>
      <c r="D130">
        <v>1158.0549999999998</v>
      </c>
      <c r="E130">
        <f t="shared" si="6"/>
        <v>1224.9683333333335</v>
      </c>
      <c r="H130">
        <v>127.01300000000001</v>
      </c>
      <c r="I130">
        <f t="shared" si="7"/>
        <v>0.95627390853989969</v>
      </c>
      <c r="J130">
        <f t="shared" si="8"/>
        <v>0.97959520245314291</v>
      </c>
      <c r="K130">
        <f t="shared" si="9"/>
        <v>0.97297967173997968</v>
      </c>
      <c r="L130">
        <f t="shared" si="10"/>
        <v>0.96961626091100739</v>
      </c>
    </row>
    <row r="131" spans="1:12" x14ac:dyDescent="0.3">
      <c r="A131">
        <v>128.04</v>
      </c>
      <c r="B131">
        <v>1160.95</v>
      </c>
      <c r="C131">
        <v>1353.2850000000001</v>
      </c>
      <c r="D131">
        <v>1160.1375</v>
      </c>
      <c r="E131">
        <f t="shared" si="6"/>
        <v>1224.7908333333335</v>
      </c>
      <c r="H131">
        <v>128.04</v>
      </c>
      <c r="I131">
        <f t="shared" si="7"/>
        <v>0.95250597393007674</v>
      </c>
      <c r="J131">
        <f t="shared" si="8"/>
        <v>0.9810287396109334</v>
      </c>
      <c r="K131">
        <f t="shared" si="9"/>
        <v>0.97472935562062324</v>
      </c>
      <c r="L131">
        <f t="shared" si="10"/>
        <v>0.96942135638721105</v>
      </c>
    </row>
    <row r="132" spans="1:12" x14ac:dyDescent="0.3">
      <c r="A132">
        <v>129.06899999999999</v>
      </c>
      <c r="B132">
        <v>1163.3125</v>
      </c>
      <c r="C132">
        <v>1350.5549999999998</v>
      </c>
      <c r="D132">
        <v>1163.32</v>
      </c>
      <c r="E132">
        <f t="shared" ref="E132:E183" si="11">AVERAGE(B132:D132)</f>
        <v>1225.7291666666667</v>
      </c>
      <c r="H132">
        <v>129.06899999999999</v>
      </c>
      <c r="I132">
        <f t="shared" ref="I132:I177" si="12">B132/MAX(B:B)</f>
        <v>0.95444429630693173</v>
      </c>
      <c r="J132">
        <f t="shared" ref="J132:J177" si="13">C132/MAX(C:C)</f>
        <v>0.97904969716300994</v>
      </c>
      <c r="K132">
        <f t="shared" ref="K132:K177" si="14">D132/MAX(D:D)</f>
        <v>0.97740324227135433</v>
      </c>
      <c r="L132">
        <f t="shared" ref="L132:L183" si="15">AVERAGE(I132:K132)</f>
        <v>0.97029907858043207</v>
      </c>
    </row>
    <row r="133" spans="1:12" x14ac:dyDescent="0.3">
      <c r="A133">
        <v>130.09200000000001</v>
      </c>
      <c r="B133">
        <v>1162.4849999999999</v>
      </c>
      <c r="C133">
        <v>1354.3525</v>
      </c>
      <c r="D133">
        <v>1163.6274999999998</v>
      </c>
      <c r="E133">
        <f t="shared" si="11"/>
        <v>1226.8216666666665</v>
      </c>
      <c r="H133">
        <v>130.09200000000001</v>
      </c>
      <c r="I133">
        <f t="shared" si="12"/>
        <v>0.95376537069133482</v>
      </c>
      <c r="J133">
        <f t="shared" si="13"/>
        <v>0.98180259595274944</v>
      </c>
      <c r="K133">
        <f t="shared" si="14"/>
        <v>0.97766159895481064</v>
      </c>
      <c r="L133">
        <f t="shared" si="15"/>
        <v>0.97107652186629823</v>
      </c>
    </row>
    <row r="134" spans="1:12" x14ac:dyDescent="0.3">
      <c r="A134">
        <v>131.01599999999999</v>
      </c>
      <c r="B134">
        <v>1165.58</v>
      </c>
      <c r="C134">
        <v>1352.0650000000001</v>
      </c>
      <c r="D134">
        <v>1164.0899999999999</v>
      </c>
      <c r="E134">
        <f t="shared" si="11"/>
        <v>1227.2449999999999</v>
      </c>
      <c r="H134">
        <v>131.01599999999999</v>
      </c>
      <c r="I134">
        <f t="shared" si="12"/>
        <v>0.95630467556175436</v>
      </c>
      <c r="J134">
        <f t="shared" si="13"/>
        <v>0.98014433236314347</v>
      </c>
      <c r="K134">
        <f t="shared" si="14"/>
        <v>0.97805018421041579</v>
      </c>
      <c r="L134">
        <f t="shared" si="15"/>
        <v>0.9714997307117712</v>
      </c>
    </row>
    <row r="135" spans="1:12" x14ac:dyDescent="0.3">
      <c r="A135">
        <v>132.04300000000001</v>
      </c>
      <c r="B135">
        <v>1167.2275</v>
      </c>
      <c r="C135">
        <v>1349.6849999999999</v>
      </c>
      <c r="D135">
        <v>1160.72</v>
      </c>
      <c r="E135">
        <f t="shared" si="11"/>
        <v>1225.8774999999998</v>
      </c>
      <c r="H135">
        <v>132.04300000000001</v>
      </c>
      <c r="I135">
        <f t="shared" si="12"/>
        <v>0.95765637338857712</v>
      </c>
      <c r="J135">
        <f t="shared" si="13"/>
        <v>0.97841901330597958</v>
      </c>
      <c r="K135">
        <f t="shared" si="14"/>
        <v>0.9752187629966016</v>
      </c>
      <c r="L135">
        <f t="shared" si="15"/>
        <v>0.97043138323038602</v>
      </c>
    </row>
    <row r="136" spans="1:12" x14ac:dyDescent="0.3">
      <c r="A136">
        <v>133.072</v>
      </c>
      <c r="B136">
        <v>1167.23</v>
      </c>
      <c r="C136">
        <v>1344.5074999999999</v>
      </c>
      <c r="D136">
        <v>1162.7549999999999</v>
      </c>
      <c r="E136">
        <f t="shared" si="11"/>
        <v>1224.8308333333334</v>
      </c>
      <c r="H136">
        <v>133.072</v>
      </c>
      <c r="I136">
        <f t="shared" si="12"/>
        <v>0.95765842452336747</v>
      </c>
      <c r="J136">
        <f t="shared" si="13"/>
        <v>0.97466571943267455</v>
      </c>
      <c r="K136">
        <f t="shared" si="14"/>
        <v>0.97692853812126379</v>
      </c>
      <c r="L136">
        <f t="shared" si="15"/>
        <v>0.96975089402576875</v>
      </c>
    </row>
    <row r="137" spans="1:12" x14ac:dyDescent="0.3">
      <c r="A137">
        <v>134.095</v>
      </c>
      <c r="B137">
        <v>1160.0074999999999</v>
      </c>
      <c r="C137">
        <v>1346.32</v>
      </c>
      <c r="D137">
        <v>1156.3724999999999</v>
      </c>
      <c r="E137">
        <f t="shared" si="11"/>
        <v>1220.8999999999999</v>
      </c>
      <c r="H137">
        <v>134.095</v>
      </c>
      <c r="I137">
        <f t="shared" si="12"/>
        <v>0.95173269611412503</v>
      </c>
      <c r="J137">
        <f t="shared" si="13"/>
        <v>0.97597964413482141</v>
      </c>
      <c r="K137">
        <f t="shared" si="14"/>
        <v>0.97156606159391368</v>
      </c>
      <c r="L137">
        <f t="shared" si="15"/>
        <v>0.96642613394762</v>
      </c>
    </row>
    <row r="138" spans="1:12" x14ac:dyDescent="0.3">
      <c r="A138">
        <v>135.018</v>
      </c>
      <c r="B138">
        <v>1167.6724999999999</v>
      </c>
      <c r="C138">
        <v>1352.6525000000001</v>
      </c>
      <c r="D138">
        <v>1160.78</v>
      </c>
      <c r="E138">
        <f t="shared" si="11"/>
        <v>1227.0349999999999</v>
      </c>
      <c r="H138">
        <v>135.018</v>
      </c>
      <c r="I138">
        <f t="shared" si="12"/>
        <v>0.95802147538125448</v>
      </c>
      <c r="J138">
        <f t="shared" si="13"/>
        <v>0.98057022519763259</v>
      </c>
      <c r="K138">
        <f t="shared" si="14"/>
        <v>0.97526917405678815</v>
      </c>
      <c r="L138">
        <f t="shared" si="15"/>
        <v>0.9712869582118917</v>
      </c>
    </row>
    <row r="139" spans="1:12" x14ac:dyDescent="0.3">
      <c r="A139">
        <v>136.04599999999999</v>
      </c>
      <c r="B139">
        <v>1159.2525000000001</v>
      </c>
      <c r="C139">
        <v>1354.81</v>
      </c>
      <c r="D139">
        <v>1161.1600000000001</v>
      </c>
      <c r="E139">
        <f t="shared" si="11"/>
        <v>1225.0741666666665</v>
      </c>
      <c r="H139">
        <v>136.04599999999999</v>
      </c>
      <c r="I139">
        <f t="shared" si="12"/>
        <v>0.95111325340744768</v>
      </c>
      <c r="J139">
        <f t="shared" si="13"/>
        <v>0.98213424867067067</v>
      </c>
      <c r="K139">
        <f t="shared" si="14"/>
        <v>0.97558844410463674</v>
      </c>
      <c r="L139">
        <f t="shared" si="15"/>
        <v>0.96961198206091836</v>
      </c>
    </row>
    <row r="140" spans="1:12" x14ac:dyDescent="0.3">
      <c r="A140">
        <v>137.07400000000001</v>
      </c>
      <c r="B140">
        <v>1161.5874999999999</v>
      </c>
      <c r="C140">
        <v>1356.17</v>
      </c>
      <c r="D140">
        <v>1156.5525</v>
      </c>
      <c r="E140">
        <f t="shared" si="11"/>
        <v>1224.7699999999998</v>
      </c>
      <c r="H140">
        <v>137.07400000000001</v>
      </c>
      <c r="I140">
        <f t="shared" si="12"/>
        <v>0.95302901330160894</v>
      </c>
      <c r="J140">
        <f t="shared" si="13"/>
        <v>0.98312014527476443</v>
      </c>
      <c r="K140">
        <f t="shared" si="14"/>
        <v>0.97171729477447355</v>
      </c>
      <c r="L140">
        <f t="shared" si="15"/>
        <v>0.96928881778361564</v>
      </c>
    </row>
    <row r="141" spans="1:12" x14ac:dyDescent="0.3">
      <c r="A141">
        <v>138.09700000000001</v>
      </c>
      <c r="B141">
        <v>1159.2375000000002</v>
      </c>
      <c r="C141">
        <v>1354.3825000000002</v>
      </c>
      <c r="D141">
        <v>1160.4875</v>
      </c>
      <c r="E141">
        <f t="shared" si="11"/>
        <v>1224.7025000000001</v>
      </c>
      <c r="H141">
        <v>138.09700000000001</v>
      </c>
      <c r="I141">
        <f t="shared" si="12"/>
        <v>0.95110094659870581</v>
      </c>
      <c r="J141">
        <f t="shared" si="13"/>
        <v>0.98182434367195759</v>
      </c>
      <c r="K141">
        <f t="shared" si="14"/>
        <v>0.97502342013837839</v>
      </c>
      <c r="L141">
        <f t="shared" si="15"/>
        <v>0.96931623680301404</v>
      </c>
    </row>
    <row r="142" spans="1:12" x14ac:dyDescent="0.3">
      <c r="A142">
        <v>139.02199999999999</v>
      </c>
      <c r="B142">
        <v>1159.6799999999998</v>
      </c>
      <c r="C142">
        <v>1353.7849999999999</v>
      </c>
      <c r="D142">
        <v>1159.9475</v>
      </c>
      <c r="E142">
        <f t="shared" si="11"/>
        <v>1224.4708333333331</v>
      </c>
      <c r="H142">
        <v>139.02199999999999</v>
      </c>
      <c r="I142">
        <f t="shared" si="12"/>
        <v>0.9514639974565926</v>
      </c>
      <c r="J142">
        <f t="shared" si="13"/>
        <v>0.98139120159773241</v>
      </c>
      <c r="K142">
        <f t="shared" si="14"/>
        <v>0.974569720596699</v>
      </c>
      <c r="L142">
        <f t="shared" si="15"/>
        <v>0.96914163988367463</v>
      </c>
    </row>
    <row r="143" spans="1:12" x14ac:dyDescent="0.3">
      <c r="A143">
        <v>140.048</v>
      </c>
      <c r="B143">
        <v>1158.2149999999999</v>
      </c>
      <c r="C143">
        <v>1356.0974999999999</v>
      </c>
      <c r="D143">
        <v>1161.8150000000001</v>
      </c>
      <c r="E143">
        <f t="shared" si="11"/>
        <v>1225.3758333333333</v>
      </c>
      <c r="H143">
        <v>140.048</v>
      </c>
      <c r="I143">
        <f t="shared" si="12"/>
        <v>0.95026203246946361</v>
      </c>
      <c r="J143">
        <f t="shared" si="13"/>
        <v>0.9830675882866784</v>
      </c>
      <c r="K143">
        <f t="shared" si="14"/>
        <v>0.97613876484500706</v>
      </c>
      <c r="L143">
        <f t="shared" si="15"/>
        <v>0.96982279520038306</v>
      </c>
    </row>
    <row r="144" spans="1:12" x14ac:dyDescent="0.3">
      <c r="A144">
        <v>141.077</v>
      </c>
      <c r="B144">
        <v>1157.72</v>
      </c>
      <c r="C144">
        <v>1354.3175000000001</v>
      </c>
      <c r="D144">
        <v>1157.0025000000001</v>
      </c>
      <c r="E144">
        <f t="shared" si="11"/>
        <v>1223.0133333333335</v>
      </c>
      <c r="H144">
        <v>141.077</v>
      </c>
      <c r="I144">
        <f t="shared" si="12"/>
        <v>0.94985590778097972</v>
      </c>
      <c r="J144">
        <f t="shared" si="13"/>
        <v>0.9817772236136737</v>
      </c>
      <c r="K144">
        <f t="shared" si="14"/>
        <v>0.97209537772587318</v>
      </c>
      <c r="L144">
        <f t="shared" si="15"/>
        <v>0.96790950304017553</v>
      </c>
    </row>
    <row r="145" spans="1:12" x14ac:dyDescent="0.3">
      <c r="A145">
        <v>142.01300000000001</v>
      </c>
      <c r="B145">
        <v>1162.7625</v>
      </c>
      <c r="C145">
        <v>1349.8425</v>
      </c>
      <c r="D145">
        <v>1157.4525000000001</v>
      </c>
      <c r="E145">
        <f t="shared" si="11"/>
        <v>1223.3525</v>
      </c>
      <c r="H145">
        <v>142.01300000000001</v>
      </c>
      <c r="I145">
        <f t="shared" si="12"/>
        <v>0.95399304665306073</v>
      </c>
      <c r="J145">
        <f t="shared" si="13"/>
        <v>0.97853318883182128</v>
      </c>
      <c r="K145">
        <f t="shared" si="14"/>
        <v>0.97247346067727269</v>
      </c>
      <c r="L145">
        <f t="shared" si="15"/>
        <v>0.96833323205405153</v>
      </c>
    </row>
    <row r="146" spans="1:12" x14ac:dyDescent="0.3">
      <c r="A146">
        <v>143.036</v>
      </c>
      <c r="B146">
        <v>1161.5725</v>
      </c>
      <c r="C146">
        <v>1346.8824999999999</v>
      </c>
      <c r="D146">
        <v>1160.0650000000001</v>
      </c>
      <c r="E146">
        <f t="shared" si="11"/>
        <v>1222.8399999999999</v>
      </c>
      <c r="H146">
        <v>143.036</v>
      </c>
      <c r="I146">
        <f t="shared" si="12"/>
        <v>0.95301670649286707</v>
      </c>
      <c r="J146">
        <f t="shared" si="13"/>
        <v>0.97638741386997041</v>
      </c>
      <c r="K146">
        <f t="shared" si="14"/>
        <v>0.97466844225623117</v>
      </c>
      <c r="L146">
        <f t="shared" si="15"/>
        <v>0.96802418753968944</v>
      </c>
    </row>
    <row r="147" spans="1:12" x14ac:dyDescent="0.3">
      <c r="A147">
        <v>144.06299999999999</v>
      </c>
      <c r="B147">
        <v>1157.93</v>
      </c>
      <c r="C147">
        <v>1353.6224999999999</v>
      </c>
      <c r="D147">
        <v>1160.395</v>
      </c>
      <c r="E147">
        <f t="shared" si="11"/>
        <v>1223.9824999999998</v>
      </c>
      <c r="H147">
        <v>144.06299999999999</v>
      </c>
      <c r="I147">
        <f t="shared" si="12"/>
        <v>0.95002820310336689</v>
      </c>
      <c r="J147">
        <f t="shared" si="13"/>
        <v>0.98127340145202269</v>
      </c>
      <c r="K147">
        <f t="shared" si="14"/>
        <v>0.97494570308725736</v>
      </c>
      <c r="L147">
        <f t="shared" si="15"/>
        <v>0.96874910254754898</v>
      </c>
    </row>
    <row r="148" spans="1:12" x14ac:dyDescent="0.3">
      <c r="A148">
        <v>145.09100000000001</v>
      </c>
      <c r="B148">
        <v>1161.9749999999999</v>
      </c>
      <c r="C148">
        <v>1350.53</v>
      </c>
      <c r="D148">
        <v>1154.3875</v>
      </c>
      <c r="E148">
        <f t="shared" si="11"/>
        <v>1222.2974999999999</v>
      </c>
      <c r="H148">
        <v>145.09100000000001</v>
      </c>
      <c r="I148">
        <f t="shared" si="12"/>
        <v>0.95334693919410896</v>
      </c>
      <c r="J148">
        <f t="shared" si="13"/>
        <v>0.97903157406367014</v>
      </c>
      <c r="K148">
        <f t="shared" si="14"/>
        <v>0.96989829568607366</v>
      </c>
      <c r="L148">
        <f t="shared" si="15"/>
        <v>0.96742560298128433</v>
      </c>
    </row>
    <row r="149" spans="1:12" x14ac:dyDescent="0.3">
      <c r="A149">
        <v>146.017</v>
      </c>
      <c r="B149">
        <v>1158.1475</v>
      </c>
      <c r="C149">
        <v>1338.5975000000001</v>
      </c>
      <c r="D149">
        <v>1158.1224999999999</v>
      </c>
      <c r="E149">
        <f t="shared" si="11"/>
        <v>1218.2891666666667</v>
      </c>
      <c r="H149">
        <v>146.017</v>
      </c>
      <c r="I149">
        <f t="shared" si="12"/>
        <v>0.95020665183012498</v>
      </c>
      <c r="J149">
        <f t="shared" si="13"/>
        <v>0.97038141874870887</v>
      </c>
      <c r="K149">
        <f t="shared" si="14"/>
        <v>0.97303638418268967</v>
      </c>
      <c r="L149">
        <f t="shared" si="15"/>
        <v>0.96454148492050784</v>
      </c>
    </row>
    <row r="150" spans="1:12" x14ac:dyDescent="0.3">
      <c r="A150">
        <v>147.04</v>
      </c>
      <c r="B150">
        <v>1161.8799999999999</v>
      </c>
      <c r="C150">
        <v>1344.6350000000002</v>
      </c>
      <c r="D150">
        <v>1151.9775</v>
      </c>
      <c r="E150">
        <f t="shared" si="11"/>
        <v>1219.4975000000002</v>
      </c>
      <c r="H150">
        <v>147.04</v>
      </c>
      <c r="I150">
        <f t="shared" si="12"/>
        <v>0.95326899607207671</v>
      </c>
      <c r="J150">
        <f t="shared" si="13"/>
        <v>0.97475814723930854</v>
      </c>
      <c r="K150">
        <f t="shared" si="14"/>
        <v>0.96787345143524495</v>
      </c>
      <c r="L150">
        <f t="shared" si="15"/>
        <v>0.96530019824887658</v>
      </c>
    </row>
    <row r="151" spans="1:12" x14ac:dyDescent="0.3">
      <c r="A151">
        <v>148.065</v>
      </c>
      <c r="B151">
        <v>1162.5174999999999</v>
      </c>
      <c r="C151">
        <v>1341.9225000000001</v>
      </c>
      <c r="D151">
        <v>1158.5025000000001</v>
      </c>
      <c r="E151">
        <f t="shared" si="11"/>
        <v>1220.9808333333333</v>
      </c>
      <c r="H151">
        <v>148.065</v>
      </c>
      <c r="I151">
        <f t="shared" si="12"/>
        <v>0.95379203544360902</v>
      </c>
      <c r="J151">
        <f t="shared" si="13"/>
        <v>0.97279179096092316</v>
      </c>
      <c r="K151">
        <f t="shared" si="14"/>
        <v>0.97335565423053827</v>
      </c>
      <c r="L151">
        <f t="shared" si="15"/>
        <v>0.96664649354502352</v>
      </c>
    </row>
    <row r="152" spans="1:12" x14ac:dyDescent="0.3">
      <c r="A152">
        <v>149.09399999999999</v>
      </c>
      <c r="B152">
        <v>1162.5650000000001</v>
      </c>
      <c r="C152">
        <v>1344.5125</v>
      </c>
      <c r="D152">
        <v>1159.9850000000001</v>
      </c>
      <c r="E152">
        <f t="shared" si="11"/>
        <v>1222.3541666666667</v>
      </c>
      <c r="H152">
        <v>149.09399999999999</v>
      </c>
      <c r="I152">
        <f t="shared" si="12"/>
        <v>0.95383100700462531</v>
      </c>
      <c r="J152">
        <f t="shared" si="13"/>
        <v>0.97466934405254257</v>
      </c>
      <c r="K152">
        <f t="shared" si="14"/>
        <v>0.97460122750931577</v>
      </c>
      <c r="L152">
        <f t="shared" si="15"/>
        <v>0.96770052618882785</v>
      </c>
    </row>
    <row r="153" spans="1:12" x14ac:dyDescent="0.3">
      <c r="A153">
        <v>150.02099999999999</v>
      </c>
      <c r="B153">
        <v>1160.8425</v>
      </c>
      <c r="C153">
        <v>1349.335</v>
      </c>
      <c r="D153">
        <v>1161.8875</v>
      </c>
      <c r="E153">
        <f t="shared" si="11"/>
        <v>1224.0216666666665</v>
      </c>
      <c r="H153">
        <v>150.02099999999999</v>
      </c>
      <c r="I153">
        <f t="shared" si="12"/>
        <v>0.95241777513409287</v>
      </c>
      <c r="J153">
        <f t="shared" si="13"/>
        <v>0.97816528991522023</v>
      </c>
      <c r="K153">
        <f t="shared" si="14"/>
        <v>0.97619967820939924</v>
      </c>
      <c r="L153">
        <f t="shared" si="15"/>
        <v>0.96892758108623733</v>
      </c>
    </row>
    <row r="154" spans="1:12" x14ac:dyDescent="0.3">
      <c r="A154">
        <v>151.04599999999999</v>
      </c>
      <c r="B154">
        <v>1162.3025000000002</v>
      </c>
      <c r="C154">
        <v>1343.2249999999999</v>
      </c>
      <c r="D154">
        <v>1162.29</v>
      </c>
      <c r="E154">
        <f t="shared" si="11"/>
        <v>1222.6058333333333</v>
      </c>
      <c r="H154">
        <v>151.04599999999999</v>
      </c>
      <c r="I154">
        <f t="shared" si="12"/>
        <v>0.9536156378516415</v>
      </c>
      <c r="J154">
        <f t="shared" si="13"/>
        <v>0.97373600443653474</v>
      </c>
      <c r="K154">
        <f t="shared" si="14"/>
        <v>0.97653785240481761</v>
      </c>
      <c r="L154">
        <f t="shared" si="15"/>
        <v>0.96796316489766454</v>
      </c>
    </row>
    <row r="155" spans="1:12" x14ac:dyDescent="0.3">
      <c r="A155">
        <v>152.07300000000001</v>
      </c>
      <c r="B155">
        <v>1156.7249999999999</v>
      </c>
      <c r="C155">
        <v>1343.0075000000002</v>
      </c>
      <c r="D155">
        <v>1156.5774999999999</v>
      </c>
      <c r="E155">
        <f t="shared" si="11"/>
        <v>1218.77</v>
      </c>
      <c r="H155">
        <v>152.07300000000001</v>
      </c>
      <c r="I155">
        <f t="shared" si="12"/>
        <v>0.94903955613443125</v>
      </c>
      <c r="J155">
        <f t="shared" si="13"/>
        <v>0.97357833347227729</v>
      </c>
      <c r="K155">
        <f t="shared" si="14"/>
        <v>0.97173829938288458</v>
      </c>
      <c r="L155">
        <f t="shared" si="15"/>
        <v>0.96478539632986438</v>
      </c>
    </row>
    <row r="156" spans="1:12" x14ac:dyDescent="0.3">
      <c r="A156">
        <v>153.012</v>
      </c>
      <c r="B156">
        <v>1156.8074999999999</v>
      </c>
      <c r="C156">
        <v>1336.8</v>
      </c>
      <c r="D156">
        <v>1152.2925</v>
      </c>
      <c r="E156">
        <f t="shared" si="11"/>
        <v>1215.3</v>
      </c>
      <c r="H156">
        <v>153.012</v>
      </c>
      <c r="I156">
        <f t="shared" si="12"/>
        <v>0.94910724358251186</v>
      </c>
      <c r="J156">
        <f t="shared" si="13"/>
        <v>0.96907836790616586</v>
      </c>
      <c r="K156">
        <f t="shared" si="14"/>
        <v>0.9681381095012247</v>
      </c>
      <c r="L156">
        <f t="shared" si="15"/>
        <v>0.96210790699663418</v>
      </c>
    </row>
    <row r="157" spans="1:12" x14ac:dyDescent="0.3">
      <c r="A157">
        <v>154.041</v>
      </c>
      <c r="B157">
        <v>1152.9099999999999</v>
      </c>
      <c r="C157">
        <v>1335.53</v>
      </c>
      <c r="D157">
        <v>1156.825</v>
      </c>
      <c r="E157">
        <f t="shared" si="11"/>
        <v>1215.0883333333331</v>
      </c>
      <c r="H157">
        <v>154.041</v>
      </c>
      <c r="I157">
        <f t="shared" si="12"/>
        <v>0.94590952444439869</v>
      </c>
      <c r="J157">
        <f t="shared" si="13"/>
        <v>0.96815771445969612</v>
      </c>
      <c r="K157">
        <f t="shared" si="14"/>
        <v>0.97194624500615445</v>
      </c>
      <c r="L157">
        <f t="shared" si="15"/>
        <v>0.96200449463674975</v>
      </c>
    </row>
    <row r="158" spans="1:12" x14ac:dyDescent="0.3">
      <c r="A158">
        <v>155.059</v>
      </c>
      <c r="B158">
        <v>1161.4650000000001</v>
      </c>
      <c r="C158">
        <v>1341.75</v>
      </c>
      <c r="D158">
        <v>1154.48</v>
      </c>
      <c r="E158">
        <f t="shared" si="11"/>
        <v>1219.2316666666668</v>
      </c>
      <c r="H158">
        <v>155.059</v>
      </c>
      <c r="I158">
        <f t="shared" si="12"/>
        <v>0.95292850769688331</v>
      </c>
      <c r="J158">
        <f t="shared" si="13"/>
        <v>0.97266674157547728</v>
      </c>
      <c r="K158">
        <f t="shared" si="14"/>
        <v>0.96997601273719458</v>
      </c>
      <c r="L158">
        <f t="shared" si="15"/>
        <v>0.96519042066985161</v>
      </c>
    </row>
    <row r="159" spans="1:12" x14ac:dyDescent="0.3">
      <c r="A159">
        <v>156.08500000000001</v>
      </c>
      <c r="B159">
        <v>1159.8400000000001</v>
      </c>
      <c r="C159">
        <v>1338.595</v>
      </c>
      <c r="D159">
        <v>1155.9899999999998</v>
      </c>
      <c r="E159">
        <f t="shared" si="11"/>
        <v>1218.1416666666667</v>
      </c>
      <c r="H159">
        <v>156.08500000000001</v>
      </c>
      <c r="I159">
        <f t="shared" si="12"/>
        <v>0.95159527008317357</v>
      </c>
      <c r="J159">
        <f t="shared" si="13"/>
        <v>0.97037960643877486</v>
      </c>
      <c r="K159">
        <f t="shared" si="14"/>
        <v>0.97124469108522393</v>
      </c>
      <c r="L159">
        <f>AVERAGE(I159:K159)</f>
        <v>0.96440652253572401</v>
      </c>
    </row>
    <row r="160" spans="1:12" x14ac:dyDescent="0.3">
      <c r="A160">
        <v>157.012</v>
      </c>
      <c r="B160">
        <v>1160.4099999999999</v>
      </c>
      <c r="C160">
        <v>1338.0700000000002</v>
      </c>
      <c r="D160">
        <v>1153.8050000000001</v>
      </c>
      <c r="E160">
        <f t="shared" si="11"/>
        <v>1217.4283333333333</v>
      </c>
      <c r="H160">
        <v>157.012</v>
      </c>
      <c r="I160">
        <f t="shared" si="12"/>
        <v>0.95206292881536692</v>
      </c>
      <c r="J160">
        <f t="shared" si="13"/>
        <v>0.96999902135263583</v>
      </c>
      <c r="K160">
        <f t="shared" si="14"/>
        <v>0.96940888831009531</v>
      </c>
      <c r="L160">
        <f t="shared" si="15"/>
        <v>0.96382361282603268</v>
      </c>
    </row>
    <row r="161" spans="1:12" x14ac:dyDescent="0.3">
      <c r="A161">
        <v>158.04</v>
      </c>
      <c r="B161">
        <v>1156.325</v>
      </c>
      <c r="C161">
        <v>1337.085</v>
      </c>
      <c r="D161">
        <v>1156.1500000000001</v>
      </c>
      <c r="E161">
        <f t="shared" si="11"/>
        <v>1216.52</v>
      </c>
      <c r="H161">
        <v>158.04</v>
      </c>
      <c r="I161">
        <f t="shared" si="12"/>
        <v>0.94871137456797971</v>
      </c>
      <c r="J161">
        <f t="shared" si="13"/>
        <v>0.96928497123864144</v>
      </c>
      <c r="K161">
        <f t="shared" si="14"/>
        <v>0.97137912057905518</v>
      </c>
      <c r="L161">
        <f t="shared" si="15"/>
        <v>0.96312515546189204</v>
      </c>
    </row>
    <row r="162" spans="1:12" x14ac:dyDescent="0.3">
      <c r="A162">
        <v>159.06399999999999</v>
      </c>
      <c r="B162">
        <v>1149.0875000000001</v>
      </c>
      <c r="C162">
        <v>1339.4124999999999</v>
      </c>
      <c r="D162">
        <v>1154.0999999999999</v>
      </c>
      <c r="E162">
        <f t="shared" si="11"/>
        <v>1214.2</v>
      </c>
      <c r="H162">
        <v>159.06399999999999</v>
      </c>
      <c r="I162">
        <f t="shared" si="12"/>
        <v>0.94277333934999541</v>
      </c>
      <c r="J162">
        <f t="shared" si="13"/>
        <v>0.97097223178719128</v>
      </c>
      <c r="K162">
        <f t="shared" si="14"/>
        <v>0.96965674268934599</v>
      </c>
      <c r="L162">
        <f t="shared" si="15"/>
        <v>0.96113410460884419</v>
      </c>
    </row>
    <row r="163" spans="1:12" x14ac:dyDescent="0.3">
      <c r="A163">
        <v>160.09100000000001</v>
      </c>
      <c r="B163">
        <v>1155.0925</v>
      </c>
      <c r="C163">
        <v>1345.3150000000001</v>
      </c>
      <c r="D163">
        <v>1158.5974999999999</v>
      </c>
      <c r="E163">
        <f t="shared" si="11"/>
        <v>1219.6683333333333</v>
      </c>
      <c r="H163">
        <v>160.09100000000001</v>
      </c>
      <c r="I163">
        <f t="shared" si="12"/>
        <v>0.94770016511635058</v>
      </c>
      <c r="J163">
        <f t="shared" si="13"/>
        <v>0.97525109554135514</v>
      </c>
      <c r="K163">
        <f t="shared" si="14"/>
        <v>0.97343547174250022</v>
      </c>
      <c r="L163">
        <f t="shared" si="15"/>
        <v>0.96546224413340198</v>
      </c>
    </row>
    <row r="164" spans="1:12" x14ac:dyDescent="0.3">
      <c r="A164">
        <v>161.01599999999999</v>
      </c>
      <c r="B164">
        <v>1150.5125</v>
      </c>
      <c r="C164">
        <v>1342.6174999999998</v>
      </c>
      <c r="D164">
        <v>1160.33</v>
      </c>
      <c r="E164">
        <f t="shared" si="11"/>
        <v>1217.82</v>
      </c>
      <c r="H164">
        <v>161.01599999999999</v>
      </c>
      <c r="I164">
        <f t="shared" si="12"/>
        <v>0.94394248618047927</v>
      </c>
      <c r="J164">
        <f t="shared" si="13"/>
        <v>0.97329561312257373</v>
      </c>
      <c r="K164">
        <f t="shared" si="14"/>
        <v>0.97489109110538852</v>
      </c>
      <c r="L164">
        <f t="shared" si="15"/>
        <v>0.96404306346948054</v>
      </c>
    </row>
    <row r="165" spans="1:12" x14ac:dyDescent="0.3">
      <c r="A165">
        <v>162.04300000000001</v>
      </c>
      <c r="B165">
        <v>1160.06</v>
      </c>
      <c r="C165">
        <v>1344.0549999999998</v>
      </c>
      <c r="D165">
        <v>1154.8824999999999</v>
      </c>
      <c r="E165">
        <f t="shared" si="11"/>
        <v>1219.6658333333332</v>
      </c>
      <c r="H165">
        <v>162.04300000000001</v>
      </c>
      <c r="I165">
        <f t="shared" si="12"/>
        <v>0.95177576994472179</v>
      </c>
      <c r="J165">
        <f t="shared" si="13"/>
        <v>0.97433769133462123</v>
      </c>
      <c r="K165">
        <f t="shared" si="14"/>
        <v>0.97031418693261307</v>
      </c>
      <c r="L165">
        <f t="shared" si="15"/>
        <v>0.96547588273731877</v>
      </c>
    </row>
    <row r="166" spans="1:12" x14ac:dyDescent="0.3">
      <c r="A166">
        <v>163.06700000000001</v>
      </c>
      <c r="B166">
        <v>1156.75</v>
      </c>
      <c r="C166">
        <v>1338.35</v>
      </c>
      <c r="D166">
        <v>1157.615</v>
      </c>
      <c r="E166">
        <f t="shared" si="11"/>
        <v>1217.5716666666667</v>
      </c>
      <c r="H166">
        <v>163.06700000000001</v>
      </c>
      <c r="I166">
        <f t="shared" si="12"/>
        <v>0.94906006748233451</v>
      </c>
      <c r="J166">
        <f t="shared" si="13"/>
        <v>0.97020200006524315</v>
      </c>
      <c r="K166">
        <f t="shared" si="14"/>
        <v>0.97260999063194475</v>
      </c>
      <c r="L166">
        <f t="shared" si="15"/>
        <v>0.9639573527265074</v>
      </c>
    </row>
    <row r="167" spans="1:12" x14ac:dyDescent="0.3">
      <c r="A167">
        <v>164.09299999999999</v>
      </c>
      <c r="B167">
        <v>1155.2949999999998</v>
      </c>
      <c r="C167">
        <v>1334.9224999999999</v>
      </c>
      <c r="D167">
        <v>1156.0575000000001</v>
      </c>
      <c r="E167">
        <f t="shared" si="11"/>
        <v>1215.425</v>
      </c>
      <c r="H167">
        <v>164.09299999999999</v>
      </c>
      <c r="I167">
        <f t="shared" si="12"/>
        <v>0.94786630703436658</v>
      </c>
      <c r="J167">
        <f t="shared" si="13"/>
        <v>0.96771732314573511</v>
      </c>
      <c r="K167">
        <f t="shared" si="14"/>
        <v>0.97130140352793415</v>
      </c>
      <c r="L167">
        <f t="shared" si="15"/>
        <v>0.96229501123601191</v>
      </c>
    </row>
    <row r="168" spans="1:12" x14ac:dyDescent="0.3">
      <c r="A168">
        <v>165.01900000000001</v>
      </c>
      <c r="B168">
        <v>1155.4775</v>
      </c>
      <c r="C168">
        <v>1342.1899999999998</v>
      </c>
      <c r="D168">
        <v>1151.6925000000001</v>
      </c>
      <c r="E168">
        <f t="shared" si="11"/>
        <v>1216.4533333333331</v>
      </c>
      <c r="H168">
        <v>165.01900000000001</v>
      </c>
      <c r="I168">
        <f t="shared" si="12"/>
        <v>0.94801603987406025</v>
      </c>
      <c r="J168">
        <f t="shared" si="13"/>
        <v>0.97298570812386043</v>
      </c>
      <c r="K168">
        <f t="shared" si="14"/>
        <v>0.96763399889935864</v>
      </c>
      <c r="L168">
        <f t="shared" si="15"/>
        <v>0.96287858229909318</v>
      </c>
    </row>
    <row r="169" spans="1:12" x14ac:dyDescent="0.3">
      <c r="A169">
        <v>166.047</v>
      </c>
      <c r="B169">
        <v>1162.2525000000001</v>
      </c>
      <c r="C169">
        <v>1339.9250000000002</v>
      </c>
      <c r="D169">
        <v>1147.31</v>
      </c>
      <c r="E169">
        <f t="shared" si="11"/>
        <v>1216.4958333333334</v>
      </c>
      <c r="H169">
        <v>166.047</v>
      </c>
      <c r="I169">
        <f t="shared" si="12"/>
        <v>0.95357461515583497</v>
      </c>
      <c r="J169">
        <f t="shared" si="13"/>
        <v>0.97134375532366057</v>
      </c>
      <c r="K169">
        <f t="shared" si="14"/>
        <v>0.96395189104489531</v>
      </c>
      <c r="L169">
        <f t="shared" si="15"/>
        <v>0.96295675384146362</v>
      </c>
    </row>
    <row r="170" spans="1:12" x14ac:dyDescent="0.3">
      <c r="A170">
        <v>167.072</v>
      </c>
      <c r="B170">
        <v>1154.2149999999999</v>
      </c>
      <c r="C170">
        <v>1337.33</v>
      </c>
      <c r="D170">
        <v>1153.4550000000002</v>
      </c>
      <c r="E170">
        <f t="shared" si="11"/>
        <v>1215</v>
      </c>
      <c r="H170">
        <v>167.072</v>
      </c>
      <c r="I170">
        <f t="shared" si="12"/>
        <v>0.94698021680494715</v>
      </c>
      <c r="J170">
        <f t="shared" si="13"/>
        <v>0.96946257761217292</v>
      </c>
      <c r="K170">
        <f t="shared" si="14"/>
        <v>0.96911482379234026</v>
      </c>
      <c r="L170">
        <f t="shared" si="15"/>
        <v>0.96185253940315352</v>
      </c>
    </row>
    <row r="171" spans="1:12" x14ac:dyDescent="0.3">
      <c r="A171">
        <v>168.09800000000001</v>
      </c>
      <c r="B171">
        <v>1150.345</v>
      </c>
      <c r="C171">
        <v>1338.9075</v>
      </c>
      <c r="D171">
        <v>1155.425</v>
      </c>
      <c r="E171">
        <f t="shared" si="11"/>
        <v>1214.8924999999999</v>
      </c>
      <c r="H171">
        <v>168.09800000000001</v>
      </c>
      <c r="I171">
        <f t="shared" si="12"/>
        <v>0.9438050601495277</v>
      </c>
      <c r="J171">
        <f t="shared" si="13"/>
        <v>0.97060614518052424</v>
      </c>
      <c r="K171">
        <f t="shared" si="14"/>
        <v>0.97076998693513361</v>
      </c>
      <c r="L171">
        <f t="shared" si="15"/>
        <v>0.96172706408839514</v>
      </c>
    </row>
    <row r="172" spans="1:12" x14ac:dyDescent="0.3">
      <c r="A172">
        <v>169.024</v>
      </c>
      <c r="B172">
        <v>1149.2424999999998</v>
      </c>
      <c r="C172">
        <v>1334.7149999999999</v>
      </c>
      <c r="D172">
        <v>1160.1574999999998</v>
      </c>
      <c r="E172">
        <f t="shared" si="11"/>
        <v>1214.7049999999997</v>
      </c>
      <c r="H172">
        <v>169.024</v>
      </c>
      <c r="I172">
        <f t="shared" si="12"/>
        <v>0.94290050970699524</v>
      </c>
      <c r="J172">
        <f t="shared" si="13"/>
        <v>0.96756690142121349</v>
      </c>
      <c r="K172">
        <f t="shared" si="14"/>
        <v>0.97474615930735198</v>
      </c>
      <c r="L172">
        <f t="shared" si="15"/>
        <v>0.96173785681185364</v>
      </c>
    </row>
    <row r="173" spans="1:12" x14ac:dyDescent="0.3">
      <c r="A173">
        <v>170.05199999999999</v>
      </c>
      <c r="B173">
        <v>1148.6849999999999</v>
      </c>
      <c r="C173">
        <v>1335.1424999999999</v>
      </c>
      <c r="D173">
        <v>1155.6725000000001</v>
      </c>
      <c r="E173">
        <f t="shared" si="11"/>
        <v>1213.1666666666667</v>
      </c>
      <c r="H173">
        <v>170.05199999999999</v>
      </c>
      <c r="I173">
        <f t="shared" si="12"/>
        <v>0.9424431066487533</v>
      </c>
      <c r="J173">
        <f t="shared" si="13"/>
        <v>0.96787680641992668</v>
      </c>
      <c r="K173">
        <f t="shared" si="14"/>
        <v>0.97097793255840348</v>
      </c>
      <c r="L173">
        <f t="shared" si="15"/>
        <v>0.96043261520902778</v>
      </c>
    </row>
    <row r="174" spans="1:12" x14ac:dyDescent="0.3">
      <c r="A174">
        <v>171.07599999999999</v>
      </c>
      <c r="B174">
        <v>1149.1325000000002</v>
      </c>
      <c r="C174">
        <v>1335.17</v>
      </c>
      <c r="D174">
        <v>1158.3575000000001</v>
      </c>
      <c r="E174">
        <f t="shared" si="11"/>
        <v>1214.22</v>
      </c>
      <c r="H174">
        <v>171.07599999999999</v>
      </c>
      <c r="I174">
        <f t="shared" si="12"/>
        <v>0.94281025977622124</v>
      </c>
      <c r="J174">
        <f t="shared" si="13"/>
        <v>0.96789674182920071</v>
      </c>
      <c r="K174">
        <f t="shared" si="14"/>
        <v>0.97323382750175402</v>
      </c>
      <c r="L174">
        <f t="shared" si="15"/>
        <v>0.96131360970239188</v>
      </c>
    </row>
    <row r="175" spans="1:12" x14ac:dyDescent="0.3">
      <c r="A175">
        <v>172.012</v>
      </c>
      <c r="B175">
        <v>1153.5350000000001</v>
      </c>
      <c r="C175">
        <v>1336.6849999999999</v>
      </c>
      <c r="D175">
        <v>1155.29</v>
      </c>
      <c r="E175">
        <f t="shared" si="11"/>
        <v>1215.17</v>
      </c>
      <c r="H175">
        <v>172.012</v>
      </c>
      <c r="I175">
        <f t="shared" si="12"/>
        <v>0.94642230814197958</v>
      </c>
      <c r="J175">
        <f t="shared" si="13"/>
        <v>0.96899500164920205</v>
      </c>
      <c r="K175">
        <f t="shared" si="14"/>
        <v>0.97065656204971373</v>
      </c>
      <c r="L175">
        <f t="shared" si="15"/>
        <v>0.9620246239469652</v>
      </c>
    </row>
    <row r="176" spans="1:12" x14ac:dyDescent="0.3">
      <c r="A176">
        <v>173.03700000000001</v>
      </c>
      <c r="B176">
        <v>1150.1775</v>
      </c>
      <c r="C176">
        <v>1339.7325000000001</v>
      </c>
      <c r="D176">
        <v>1154.6775</v>
      </c>
      <c r="E176">
        <f t="shared" si="11"/>
        <v>1214.8625</v>
      </c>
      <c r="H176">
        <v>173.03700000000001</v>
      </c>
      <c r="I176">
        <f t="shared" si="12"/>
        <v>0.94366763411857602</v>
      </c>
      <c r="J176">
        <f t="shared" si="13"/>
        <v>0.97120420745874292</v>
      </c>
      <c r="K176">
        <f t="shared" si="14"/>
        <v>0.97014194914364216</v>
      </c>
      <c r="L176">
        <f t="shared" si="15"/>
        <v>0.96167126357365362</v>
      </c>
    </row>
    <row r="177" spans="1:12" x14ac:dyDescent="0.3">
      <c r="A177">
        <v>174.065</v>
      </c>
      <c r="B177">
        <v>1156.98</v>
      </c>
      <c r="C177">
        <v>1329.87</v>
      </c>
      <c r="D177">
        <v>1156.3800000000001</v>
      </c>
      <c r="E177">
        <f t="shared" si="11"/>
        <v>1214.4100000000001</v>
      </c>
      <c r="H177">
        <v>174.065</v>
      </c>
      <c r="I177">
        <f t="shared" si="12"/>
        <v>0.94924877188304424</v>
      </c>
      <c r="J177">
        <f t="shared" si="13"/>
        <v>0.96405464476912983</v>
      </c>
      <c r="K177">
        <f t="shared" si="14"/>
        <v>0.97157236297643723</v>
      </c>
      <c r="L177">
        <f t="shared" si="15"/>
        <v>0.96162525987620384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76"/>
  <sheetViews>
    <sheetView workbookViewId="0">
      <selection activeCell="G24" sqref="G24"/>
    </sheetView>
  </sheetViews>
  <sheetFormatPr defaultRowHeight="14.4" x14ac:dyDescent="0.3"/>
  <sheetData>
    <row r="1" spans="1:12" x14ac:dyDescent="0.3">
      <c r="A1" t="s">
        <v>13</v>
      </c>
      <c r="H1" t="s">
        <v>14</v>
      </c>
    </row>
    <row r="2" spans="1:12" x14ac:dyDescent="0.3">
      <c r="A2" t="s">
        <v>9</v>
      </c>
      <c r="B2" t="s">
        <v>10</v>
      </c>
      <c r="C2" t="s">
        <v>11</v>
      </c>
      <c r="D2" t="s">
        <v>12</v>
      </c>
      <c r="E2" t="s">
        <v>4</v>
      </c>
      <c r="H2" t="s">
        <v>9</v>
      </c>
      <c r="I2" t="s">
        <v>10</v>
      </c>
      <c r="J2" t="s">
        <v>11</v>
      </c>
      <c r="K2" t="s">
        <v>12</v>
      </c>
      <c r="L2" t="s">
        <v>4</v>
      </c>
    </row>
    <row r="3" spans="1:12" x14ac:dyDescent="0.3">
      <c r="A3">
        <v>0</v>
      </c>
      <c r="B3">
        <v>1313.5124999999998</v>
      </c>
      <c r="C3">
        <v>1183.94</v>
      </c>
      <c r="D3">
        <v>1284.55</v>
      </c>
      <c r="E3">
        <f>AVERAGE(B3:D3)</f>
        <v>1260.6674999999998</v>
      </c>
      <c r="H3">
        <v>0</v>
      </c>
      <c r="I3">
        <f>B3/MAX(B:B)</f>
        <v>0.99689398567856058</v>
      </c>
      <c r="J3">
        <f t="shared" ref="J3:K3" si="0">C3/MAX(C:C)</f>
        <v>0.99481769504015394</v>
      </c>
      <c r="K3">
        <f t="shared" si="0"/>
        <v>1</v>
      </c>
      <c r="L3">
        <f>AVERAGE(I3:K3)</f>
        <v>0.99723722690623828</v>
      </c>
    </row>
    <row r="4" spans="1:12" x14ac:dyDescent="0.3">
      <c r="A4">
        <v>1.03583</v>
      </c>
      <c r="B4">
        <v>1310.87</v>
      </c>
      <c r="C4">
        <v>1186.6725000000001</v>
      </c>
      <c r="D4">
        <v>1277.885</v>
      </c>
      <c r="E4">
        <f t="shared" ref="E4:E67" si="1">AVERAGE(B4:D4)</f>
        <v>1258.4758333333332</v>
      </c>
      <c r="H4">
        <v>1.03583</v>
      </c>
      <c r="I4">
        <f>B4/MAX(B:B)</f>
        <v>0.99488845291267103</v>
      </c>
      <c r="J4">
        <f t="shared" ref="J4:J67" si="2">C4/MAX(C:C)</f>
        <v>0.99711370611478378</v>
      </c>
      <c r="K4">
        <f t="shared" ref="K4:K67" si="3">D4/MAX(D:D)</f>
        <v>0.99481141255692662</v>
      </c>
      <c r="L4">
        <f t="shared" ref="L4:L67" si="4">AVERAGE(I4:K4)</f>
        <v>0.99560452386146048</v>
      </c>
    </row>
    <row r="5" spans="1:12" x14ac:dyDescent="0.3">
      <c r="A5">
        <v>2.06386</v>
      </c>
      <c r="B5">
        <v>1307.0074999999999</v>
      </c>
      <c r="C5">
        <v>1180.635</v>
      </c>
      <c r="D5">
        <v>1277.8375000000001</v>
      </c>
      <c r="E5">
        <f t="shared" si="1"/>
        <v>1255.1600000000001</v>
      </c>
      <c r="H5">
        <v>2.06386</v>
      </c>
      <c r="I5">
        <f t="shared" ref="I4:I67" si="5">B5/MAX(B:B)</f>
        <v>0.99195699773452584</v>
      </c>
      <c r="J5">
        <f t="shared" si="2"/>
        <v>0.99204063498465467</v>
      </c>
      <c r="K5">
        <f t="shared" si="3"/>
        <v>0.99477443462691229</v>
      </c>
      <c r="L5">
        <f t="shared" si="4"/>
        <v>0.9929240224486976</v>
      </c>
    </row>
    <row r="6" spans="1:12" x14ac:dyDescent="0.3">
      <c r="A6">
        <v>3.0829200000000001</v>
      </c>
      <c r="B6">
        <v>1310.7324999999998</v>
      </c>
      <c r="C6">
        <v>1175.3525</v>
      </c>
      <c r="D6">
        <v>1278.9275</v>
      </c>
      <c r="E6">
        <f t="shared" si="1"/>
        <v>1255.0041666666666</v>
      </c>
      <c r="H6">
        <v>3.0829200000000001</v>
      </c>
      <c r="I6">
        <f t="shared" si="5"/>
        <v>0.994784096903093</v>
      </c>
      <c r="J6">
        <f t="shared" si="2"/>
        <v>0.98760196032711323</v>
      </c>
      <c r="K6">
        <f t="shared" si="3"/>
        <v>0.99562298081040057</v>
      </c>
      <c r="L6">
        <f t="shared" si="4"/>
        <v>0.99266967934686889</v>
      </c>
    </row>
    <row r="7" spans="1:12" x14ac:dyDescent="0.3">
      <c r="A7">
        <v>4.0118099999999997</v>
      </c>
      <c r="B7">
        <v>1314.8150000000001</v>
      </c>
      <c r="C7">
        <v>1180.9575</v>
      </c>
      <c r="D7">
        <v>1280.8374999999999</v>
      </c>
      <c r="E7">
        <f t="shared" si="1"/>
        <v>1258.8699999999999</v>
      </c>
      <c r="H7">
        <v>4.0118099999999997</v>
      </c>
      <c r="I7">
        <f t="shared" si="5"/>
        <v>0.99788252169656311</v>
      </c>
      <c r="J7">
        <f t="shared" si="2"/>
        <v>0.99231161890837583</v>
      </c>
      <c r="K7">
        <f t="shared" si="3"/>
        <v>0.99710988283834801</v>
      </c>
      <c r="L7">
        <f t="shared" si="4"/>
        <v>0.99576800781442909</v>
      </c>
    </row>
    <row r="8" spans="1:12" x14ac:dyDescent="0.3">
      <c r="A8">
        <v>5.0379699999999996</v>
      </c>
      <c r="B8">
        <v>1310.0949999999998</v>
      </c>
      <c r="C8">
        <v>1190.1075000000001</v>
      </c>
      <c r="D8">
        <v>1278.5725</v>
      </c>
      <c r="E8">
        <f t="shared" si="1"/>
        <v>1259.5916666666665</v>
      </c>
      <c r="H8">
        <v>5.0379699999999996</v>
      </c>
      <c r="I8">
        <f t="shared" si="5"/>
        <v>0.9943002644950496</v>
      </c>
      <c r="J8">
        <f t="shared" si="2"/>
        <v>1</v>
      </c>
      <c r="K8">
        <f t="shared" si="3"/>
        <v>0.99534661943871394</v>
      </c>
      <c r="L8">
        <f t="shared" si="4"/>
        <v>0.99654896131125448</v>
      </c>
    </row>
    <row r="9" spans="1:12" x14ac:dyDescent="0.3">
      <c r="A9">
        <v>6.0667999999999997</v>
      </c>
      <c r="B9">
        <v>1308.2049999999999</v>
      </c>
      <c r="C9">
        <v>1182.1324999999999</v>
      </c>
      <c r="D9">
        <v>1270.68</v>
      </c>
      <c r="E9">
        <f t="shared" si="1"/>
        <v>1253.6724999999999</v>
      </c>
      <c r="H9">
        <v>6.0667999999999997</v>
      </c>
      <c r="I9">
        <f t="shared" si="5"/>
        <v>0.99286584370885045</v>
      </c>
      <c r="J9">
        <f t="shared" si="2"/>
        <v>0.99329892467697234</v>
      </c>
      <c r="K9">
        <f t="shared" si="3"/>
        <v>0.98920244443579475</v>
      </c>
      <c r="L9">
        <f t="shared" si="4"/>
        <v>0.99178907094053914</v>
      </c>
    </row>
    <row r="10" spans="1:12" x14ac:dyDescent="0.3">
      <c r="A10">
        <v>7.09016</v>
      </c>
      <c r="B10">
        <v>1311.395</v>
      </c>
      <c r="C10">
        <v>1176.1275000000001</v>
      </c>
      <c r="D10">
        <v>1276.2175000000002</v>
      </c>
      <c r="E10">
        <f t="shared" si="1"/>
        <v>1254.5800000000002</v>
      </c>
      <c r="H10">
        <v>7.09016</v>
      </c>
      <c r="I10">
        <f t="shared" si="5"/>
        <v>0.99528690313105972</v>
      </c>
      <c r="J10">
        <f t="shared" si="2"/>
        <v>0.98825316200427271</v>
      </c>
      <c r="K10">
        <f t="shared" si="3"/>
        <v>0.99351329259273691</v>
      </c>
      <c r="L10">
        <f t="shared" si="4"/>
        <v>0.99235111924268971</v>
      </c>
    </row>
    <row r="11" spans="1:12" x14ac:dyDescent="0.3">
      <c r="A11">
        <v>8.0130599999999994</v>
      </c>
      <c r="B11">
        <v>1310.8724999999999</v>
      </c>
      <c r="C11">
        <v>1180.0650000000001</v>
      </c>
      <c r="D11">
        <v>1275.6325000000002</v>
      </c>
      <c r="E11">
        <f t="shared" si="1"/>
        <v>1255.5233333333333</v>
      </c>
      <c r="H11">
        <v>8.0130599999999994</v>
      </c>
      <c r="I11">
        <f t="shared" si="5"/>
        <v>0.99489035029466333</v>
      </c>
      <c r="J11">
        <f t="shared" si="2"/>
        <v>0.99156168665435684</v>
      </c>
      <c r="K11">
        <f t="shared" si="3"/>
        <v>0.99305788019150687</v>
      </c>
      <c r="L11">
        <f t="shared" si="4"/>
        <v>0.99316997238017579</v>
      </c>
    </row>
    <row r="12" spans="1:12" x14ac:dyDescent="0.3">
      <c r="A12">
        <v>9.0390700000000006</v>
      </c>
      <c r="B12">
        <v>1317.605</v>
      </c>
      <c r="C12">
        <v>1185.1975</v>
      </c>
      <c r="D12">
        <v>1273.5200000000002</v>
      </c>
      <c r="E12">
        <f t="shared" si="1"/>
        <v>1258.7741666666668</v>
      </c>
      <c r="H12">
        <v>9.0390700000000006</v>
      </c>
      <c r="I12">
        <f t="shared" si="5"/>
        <v>1</v>
      </c>
      <c r="J12">
        <f t="shared" si="2"/>
        <v>0.9958743222776093</v>
      </c>
      <c r="K12">
        <f t="shared" si="3"/>
        <v>0.99141333540928744</v>
      </c>
      <c r="L12">
        <f t="shared" si="4"/>
        <v>0.99576255256229895</v>
      </c>
    </row>
    <row r="13" spans="1:12" x14ac:dyDescent="0.3">
      <c r="A13">
        <v>10.066599999999999</v>
      </c>
      <c r="B13">
        <v>1313.7825</v>
      </c>
      <c r="C13">
        <v>1189.2750000000001</v>
      </c>
      <c r="D13">
        <v>1279.7</v>
      </c>
      <c r="E13">
        <f t="shared" si="1"/>
        <v>1260.9191666666666</v>
      </c>
      <c r="H13">
        <v>10.066599999999999</v>
      </c>
      <c r="I13">
        <f t="shared" si="5"/>
        <v>0.99709890293373205</v>
      </c>
      <c r="J13">
        <f t="shared" si="2"/>
        <v>0.99930048335969657</v>
      </c>
      <c r="K13">
        <f t="shared" si="3"/>
        <v>0.99622435872484538</v>
      </c>
      <c r="L13">
        <f t="shared" si="4"/>
        <v>0.99754124833942459</v>
      </c>
    </row>
    <row r="14" spans="1:12" x14ac:dyDescent="0.3">
      <c r="A14">
        <v>11.0908</v>
      </c>
      <c r="B14">
        <v>1311.4825000000001</v>
      </c>
      <c r="C14">
        <v>1186.6725000000001</v>
      </c>
      <c r="D14">
        <v>1273.8425</v>
      </c>
      <c r="E14">
        <f t="shared" si="1"/>
        <v>1257.3325000000002</v>
      </c>
      <c r="H14">
        <v>11.0908</v>
      </c>
      <c r="I14">
        <f t="shared" si="5"/>
        <v>0.9953533115007912</v>
      </c>
      <c r="J14">
        <f t="shared" si="2"/>
        <v>0.99711370611478378</v>
      </c>
      <c r="K14">
        <f t="shared" si="3"/>
        <v>0.99166439609201662</v>
      </c>
      <c r="L14">
        <f t="shared" si="4"/>
        <v>0.99471047123586376</v>
      </c>
    </row>
    <row r="15" spans="1:12" x14ac:dyDescent="0.3">
      <c r="A15">
        <v>12.011799999999999</v>
      </c>
      <c r="B15">
        <v>1315.2574999999999</v>
      </c>
      <c r="C15">
        <v>1187.0125</v>
      </c>
      <c r="D15">
        <v>1272.0700000000002</v>
      </c>
      <c r="E15">
        <f t="shared" si="1"/>
        <v>1258.1133333333335</v>
      </c>
      <c r="H15">
        <v>12.011799999999999</v>
      </c>
      <c r="I15">
        <f t="shared" si="5"/>
        <v>0.99821835830920491</v>
      </c>
      <c r="J15">
        <f t="shared" si="2"/>
        <v>0.99739939459250526</v>
      </c>
      <c r="K15">
        <f t="shared" si="3"/>
        <v>0.99028453544042672</v>
      </c>
      <c r="L15">
        <f t="shared" si="4"/>
        <v>0.99530076278071222</v>
      </c>
    </row>
    <row r="16" spans="1:12" x14ac:dyDescent="0.3">
      <c r="A16">
        <v>13.0321</v>
      </c>
      <c r="B16">
        <v>1313.45</v>
      </c>
      <c r="C16">
        <v>1184.6125000000002</v>
      </c>
      <c r="D16">
        <v>1278.915</v>
      </c>
      <c r="E16">
        <f t="shared" si="1"/>
        <v>1258.9925000000001</v>
      </c>
      <c r="H16">
        <v>13.0321</v>
      </c>
      <c r="I16">
        <f t="shared" si="5"/>
        <v>0.99684655112875253</v>
      </c>
      <c r="J16">
        <f t="shared" si="2"/>
        <v>0.99538277004388265</v>
      </c>
      <c r="K16">
        <f t="shared" si="3"/>
        <v>0.99561324977618626</v>
      </c>
      <c r="L16">
        <f t="shared" si="4"/>
        <v>0.99594752364960704</v>
      </c>
    </row>
    <row r="17" spans="1:12" x14ac:dyDescent="0.3">
      <c r="A17">
        <v>14.059799999999999</v>
      </c>
      <c r="B17">
        <v>1310.845</v>
      </c>
      <c r="C17">
        <v>1177.7375</v>
      </c>
      <c r="D17">
        <v>1274.9675</v>
      </c>
      <c r="E17">
        <f t="shared" si="1"/>
        <v>1254.5166666666667</v>
      </c>
      <c r="H17">
        <v>14.059799999999999</v>
      </c>
      <c r="I17">
        <f t="shared" si="5"/>
        <v>0.99486947909274781</v>
      </c>
      <c r="J17">
        <f t="shared" si="2"/>
        <v>0.98960598097230701</v>
      </c>
      <c r="K17">
        <f t="shared" si="3"/>
        <v>0.99254018917130515</v>
      </c>
      <c r="L17">
        <f t="shared" si="4"/>
        <v>0.99233854974545332</v>
      </c>
    </row>
    <row r="18" spans="1:12" x14ac:dyDescent="0.3">
      <c r="A18">
        <v>15.082599999999999</v>
      </c>
      <c r="B18">
        <v>1312.9324999999999</v>
      </c>
      <c r="C18">
        <v>1182.4124999999999</v>
      </c>
      <c r="D18">
        <v>1270.6025</v>
      </c>
      <c r="E18">
        <f t="shared" si="1"/>
        <v>1255.3158333333333</v>
      </c>
      <c r="H18">
        <v>15.082599999999999</v>
      </c>
      <c r="I18">
        <f t="shared" si="5"/>
        <v>0.99645379305634074</v>
      </c>
      <c r="J18">
        <f t="shared" si="2"/>
        <v>0.99353419754097827</v>
      </c>
      <c r="K18">
        <f t="shared" si="3"/>
        <v>0.98914211202366586</v>
      </c>
      <c r="L18">
        <f t="shared" si="4"/>
        <v>0.9930433675403284</v>
      </c>
    </row>
    <row r="19" spans="1:12" x14ac:dyDescent="0.3">
      <c r="A19">
        <v>16.011800000000001</v>
      </c>
      <c r="B19">
        <v>1309.5900000000001</v>
      </c>
      <c r="C19">
        <v>1175.97</v>
      </c>
      <c r="D19">
        <v>1270.0825</v>
      </c>
      <c r="E19">
        <f t="shared" si="1"/>
        <v>1251.8808333333334</v>
      </c>
      <c r="H19">
        <v>16.011800000000001</v>
      </c>
      <c r="I19">
        <f t="shared" si="5"/>
        <v>0.99391699333259975</v>
      </c>
      <c r="J19">
        <f t="shared" si="2"/>
        <v>0.98812082101826937</v>
      </c>
      <c r="K19">
        <f t="shared" si="3"/>
        <v>0.98873730100035029</v>
      </c>
      <c r="L19">
        <f t="shared" si="4"/>
        <v>0.99025837178373977</v>
      </c>
    </row>
    <row r="20" spans="1:12" x14ac:dyDescent="0.3">
      <c r="A20">
        <v>17.037500000000001</v>
      </c>
      <c r="B20">
        <v>1311.0375000000001</v>
      </c>
      <c r="C20">
        <v>1169.6324999999999</v>
      </c>
      <c r="D20">
        <v>1271.2775000000001</v>
      </c>
      <c r="E20">
        <f t="shared" si="1"/>
        <v>1250.6491666666668</v>
      </c>
      <c r="H20">
        <v>17.037500000000001</v>
      </c>
      <c r="I20">
        <f t="shared" si="5"/>
        <v>0.9950155775061571</v>
      </c>
      <c r="J20">
        <f t="shared" si="2"/>
        <v>0.9827956718195624</v>
      </c>
      <c r="K20">
        <f t="shared" si="3"/>
        <v>0.9896675878712391</v>
      </c>
      <c r="L20">
        <f t="shared" si="4"/>
        <v>0.9891596123989862</v>
      </c>
    </row>
    <row r="21" spans="1:12" x14ac:dyDescent="0.3">
      <c r="A21">
        <v>18.066099999999999</v>
      </c>
      <c r="B21">
        <v>1313.1675</v>
      </c>
      <c r="C21">
        <v>1168.4225000000001</v>
      </c>
      <c r="D21">
        <v>1276.4949999999999</v>
      </c>
      <c r="E21">
        <f t="shared" si="1"/>
        <v>1252.6949999999999</v>
      </c>
      <c r="H21">
        <v>18.066099999999999</v>
      </c>
      <c r="I21">
        <f t="shared" si="5"/>
        <v>0.99663214696361957</v>
      </c>
      <c r="J21">
        <f t="shared" si="2"/>
        <v>0.98177895694296524</v>
      </c>
      <c r="K21">
        <f t="shared" si="3"/>
        <v>0.99372932155229454</v>
      </c>
      <c r="L21">
        <f t="shared" si="4"/>
        <v>0.99071347515295971</v>
      </c>
    </row>
    <row r="22" spans="1:12" x14ac:dyDescent="0.3">
      <c r="A22">
        <v>19.089300000000001</v>
      </c>
      <c r="B22">
        <v>1308.8924999999999</v>
      </c>
      <c r="C22">
        <v>1175.5125</v>
      </c>
      <c r="D22">
        <v>1268.0049999999999</v>
      </c>
      <c r="E22">
        <f t="shared" si="1"/>
        <v>1250.8033333333333</v>
      </c>
      <c r="H22">
        <v>19.089300000000001</v>
      </c>
      <c r="I22">
        <f t="shared" si="5"/>
        <v>0.99338762375674039</v>
      </c>
      <c r="J22">
        <f t="shared" si="2"/>
        <v>0.98773640196368817</v>
      </c>
      <c r="K22">
        <f t="shared" si="3"/>
        <v>0.98712000311393089</v>
      </c>
      <c r="L22">
        <f t="shared" si="4"/>
        <v>0.98941467627811974</v>
      </c>
    </row>
    <row r="23" spans="1:12" x14ac:dyDescent="0.3">
      <c r="A23">
        <v>20.011800000000001</v>
      </c>
      <c r="B23">
        <v>1309.7874999999999</v>
      </c>
      <c r="C23">
        <v>1167.7375</v>
      </c>
      <c r="D23">
        <v>1268.5675000000001</v>
      </c>
      <c r="E23">
        <f t="shared" si="1"/>
        <v>1248.6975</v>
      </c>
      <c r="H23">
        <v>20.011800000000001</v>
      </c>
      <c r="I23">
        <f t="shared" si="5"/>
        <v>0.99406688650999342</v>
      </c>
      <c r="J23">
        <f t="shared" si="2"/>
        <v>0.98120337868637908</v>
      </c>
      <c r="K23">
        <f t="shared" si="3"/>
        <v>0.98755789965357532</v>
      </c>
      <c r="L23">
        <f t="shared" si="4"/>
        <v>0.98760938828331601</v>
      </c>
    </row>
    <row r="24" spans="1:12" x14ac:dyDescent="0.3">
      <c r="A24">
        <v>21.037600000000001</v>
      </c>
      <c r="B24">
        <v>1307.6824999999999</v>
      </c>
      <c r="C24">
        <v>1169.7850000000001</v>
      </c>
      <c r="D24">
        <v>1269.7850000000001</v>
      </c>
      <c r="E24">
        <f t="shared" si="1"/>
        <v>1249.0841666666665</v>
      </c>
      <c r="H24">
        <v>21.037600000000001</v>
      </c>
      <c r="I24">
        <f t="shared" si="5"/>
        <v>0.99246929087245406</v>
      </c>
      <c r="J24">
        <f t="shared" si="2"/>
        <v>0.98292381150442298</v>
      </c>
      <c r="K24">
        <f t="shared" si="3"/>
        <v>0.98850570238604973</v>
      </c>
      <c r="L24">
        <f t="shared" si="4"/>
        <v>0.987966268254309</v>
      </c>
    </row>
    <row r="25" spans="1:12" x14ac:dyDescent="0.3">
      <c r="A25">
        <v>22.065899999999999</v>
      </c>
      <c r="B25">
        <v>1309.9025000000001</v>
      </c>
      <c r="C25">
        <v>1169.8074999999999</v>
      </c>
      <c r="D25">
        <v>1273.0500000000002</v>
      </c>
      <c r="E25">
        <f t="shared" si="1"/>
        <v>1250.92</v>
      </c>
      <c r="H25">
        <v>22.065899999999999</v>
      </c>
      <c r="I25">
        <f t="shared" si="5"/>
        <v>0.99415416608164064</v>
      </c>
      <c r="J25">
        <f t="shared" si="2"/>
        <v>0.98294271735956606</v>
      </c>
      <c r="K25">
        <f t="shared" si="3"/>
        <v>0.99104744852282922</v>
      </c>
      <c r="L25">
        <f t="shared" si="4"/>
        <v>0.98938144398801198</v>
      </c>
    </row>
    <row r="26" spans="1:12" x14ac:dyDescent="0.3">
      <c r="A26">
        <v>23.090299999999999</v>
      </c>
      <c r="B26">
        <v>1307.7024999999999</v>
      </c>
      <c r="C26">
        <v>1167.9000000000001</v>
      </c>
      <c r="D26">
        <v>1273.7925</v>
      </c>
      <c r="E26">
        <f t="shared" si="1"/>
        <v>1249.7983333333334</v>
      </c>
      <c r="H26">
        <v>23.090299999999999</v>
      </c>
      <c r="I26">
        <f t="shared" si="5"/>
        <v>0.99248446992839268</v>
      </c>
      <c r="J26">
        <f t="shared" si="2"/>
        <v>0.98133992097352551</v>
      </c>
      <c r="K26">
        <f t="shared" si="3"/>
        <v>0.99162547195515949</v>
      </c>
      <c r="L26">
        <f t="shared" si="4"/>
        <v>0.98848328761902593</v>
      </c>
    </row>
    <row r="27" spans="1:12" x14ac:dyDescent="0.3">
      <c r="A27">
        <v>24.012699999999999</v>
      </c>
      <c r="B27">
        <v>1309.2149999999999</v>
      </c>
      <c r="C27">
        <v>1163.2850000000001</v>
      </c>
      <c r="D27">
        <v>1268.7874999999999</v>
      </c>
      <c r="E27">
        <f t="shared" si="1"/>
        <v>1247.0958333333333</v>
      </c>
      <c r="H27">
        <v>24.012699999999999</v>
      </c>
      <c r="I27">
        <f t="shared" si="5"/>
        <v>0.99363238603375059</v>
      </c>
      <c r="J27">
        <f t="shared" si="2"/>
        <v>0.9774621200185698</v>
      </c>
      <c r="K27">
        <f t="shared" si="3"/>
        <v>0.9877291658557471</v>
      </c>
      <c r="L27">
        <f t="shared" si="4"/>
        <v>0.9862745573026892</v>
      </c>
    </row>
    <row r="28" spans="1:12" x14ac:dyDescent="0.3">
      <c r="A28">
        <v>25.039300000000001</v>
      </c>
      <c r="B28">
        <v>1308.6925000000001</v>
      </c>
      <c r="C28">
        <v>1162.5925</v>
      </c>
      <c r="D28">
        <v>1269.9750000000001</v>
      </c>
      <c r="E28">
        <f t="shared" si="1"/>
        <v>1247.0866666666668</v>
      </c>
      <c r="H28">
        <v>25.039300000000001</v>
      </c>
      <c r="I28">
        <f t="shared" si="5"/>
        <v>0.99323583319735431</v>
      </c>
      <c r="J28">
        <f t="shared" si="2"/>
        <v>0.97688023981026917</v>
      </c>
      <c r="K28">
        <f t="shared" si="3"/>
        <v>0.9886536141061073</v>
      </c>
      <c r="L28">
        <f t="shared" si="4"/>
        <v>0.98625656237124348</v>
      </c>
    </row>
    <row r="29" spans="1:12" x14ac:dyDescent="0.3">
      <c r="A29">
        <v>26.0684</v>
      </c>
      <c r="B29">
        <v>1308.97</v>
      </c>
      <c r="C29">
        <v>1163.8799999999999</v>
      </c>
      <c r="D29">
        <v>1262.9124999999999</v>
      </c>
      <c r="E29">
        <f t="shared" si="1"/>
        <v>1245.2541666666666</v>
      </c>
      <c r="H29">
        <v>26.0684</v>
      </c>
      <c r="I29">
        <f t="shared" si="5"/>
        <v>0.99344644259850257</v>
      </c>
      <c r="J29">
        <f t="shared" si="2"/>
        <v>0.97796207485458231</v>
      </c>
      <c r="K29">
        <f t="shared" si="3"/>
        <v>0.98315557977501844</v>
      </c>
      <c r="L29">
        <f t="shared" si="4"/>
        <v>0.9848546990760344</v>
      </c>
    </row>
    <row r="30" spans="1:12" x14ac:dyDescent="0.3">
      <c r="A30">
        <v>27.091699999999999</v>
      </c>
      <c r="B30">
        <v>1310.53</v>
      </c>
      <c r="C30">
        <v>1161.58</v>
      </c>
      <c r="D30">
        <v>1261.98</v>
      </c>
      <c r="E30">
        <f t="shared" si="1"/>
        <v>1244.6966666666665</v>
      </c>
      <c r="H30">
        <v>27.091699999999999</v>
      </c>
      <c r="I30">
        <f t="shared" si="5"/>
        <v>0.99463040896171462</v>
      </c>
      <c r="J30">
        <f t="shared" si="2"/>
        <v>0.97602947632881887</v>
      </c>
      <c r="K30">
        <f t="shared" si="3"/>
        <v>0.98242964462263049</v>
      </c>
      <c r="L30">
        <f t="shared" si="4"/>
        <v>0.98436317663772133</v>
      </c>
    </row>
    <row r="31" spans="1:12" x14ac:dyDescent="0.3">
      <c r="A31">
        <v>28.011700000000001</v>
      </c>
      <c r="B31">
        <v>1302.1299999999999</v>
      </c>
      <c r="C31">
        <v>1164.92</v>
      </c>
      <c r="D31">
        <v>1261.835</v>
      </c>
      <c r="E31">
        <f t="shared" si="1"/>
        <v>1242.9616666666668</v>
      </c>
      <c r="H31">
        <v>28.011700000000001</v>
      </c>
      <c r="I31">
        <f t="shared" si="5"/>
        <v>0.9882552054674959</v>
      </c>
      <c r="J31">
        <f t="shared" si="2"/>
        <v>0.978835945492319</v>
      </c>
      <c r="K31">
        <f t="shared" si="3"/>
        <v>0.98231676462574447</v>
      </c>
      <c r="L31">
        <f t="shared" si="4"/>
        <v>0.98313597186185309</v>
      </c>
    </row>
    <row r="32" spans="1:12" x14ac:dyDescent="0.3">
      <c r="A32">
        <v>29.011700000000001</v>
      </c>
      <c r="B32">
        <v>1302.3125</v>
      </c>
      <c r="C32">
        <v>1165.0350000000001</v>
      </c>
      <c r="D32">
        <v>1267.0800000000002</v>
      </c>
      <c r="E32">
        <f t="shared" si="1"/>
        <v>1244.8091666666667</v>
      </c>
      <c r="H32">
        <v>29.011700000000001</v>
      </c>
      <c r="I32">
        <f t="shared" si="5"/>
        <v>0.98839371435293577</v>
      </c>
      <c r="J32">
        <f t="shared" si="2"/>
        <v>0.97893257541860712</v>
      </c>
      <c r="K32">
        <f t="shared" si="3"/>
        <v>0.98639990658207166</v>
      </c>
      <c r="L32">
        <f t="shared" si="4"/>
        <v>0.98457539878453826</v>
      </c>
    </row>
    <row r="33" spans="1:12" x14ac:dyDescent="0.3">
      <c r="A33">
        <v>30.006699999999999</v>
      </c>
      <c r="B33">
        <v>1303.2625</v>
      </c>
      <c r="C33">
        <v>1162.1875</v>
      </c>
      <c r="D33">
        <v>1263.8025</v>
      </c>
      <c r="E33">
        <f t="shared" si="1"/>
        <v>1243.0841666666665</v>
      </c>
      <c r="H33">
        <v>30.006699999999999</v>
      </c>
      <c r="I33">
        <f t="shared" si="5"/>
        <v>0.98911471951002006</v>
      </c>
      <c r="J33">
        <f t="shared" si="2"/>
        <v>0.97653993441768905</v>
      </c>
      <c r="K33">
        <f t="shared" si="3"/>
        <v>0.98384842941107786</v>
      </c>
      <c r="L33">
        <f t="shared" si="4"/>
        <v>0.98316769444626229</v>
      </c>
    </row>
    <row r="34" spans="1:12" x14ac:dyDescent="0.3">
      <c r="A34">
        <v>31.011800000000001</v>
      </c>
      <c r="B34">
        <v>1303.17</v>
      </c>
      <c r="C34">
        <v>1162.7</v>
      </c>
      <c r="D34">
        <v>1265.5999999999999</v>
      </c>
      <c r="E34">
        <f t="shared" si="1"/>
        <v>1243.8233333333333</v>
      </c>
      <c r="H34">
        <v>31.011800000000001</v>
      </c>
      <c r="I34">
        <f t="shared" si="5"/>
        <v>0.98904451637630397</v>
      </c>
      <c r="J34">
        <f t="shared" si="2"/>
        <v>0.97697056778484292</v>
      </c>
      <c r="K34">
        <f t="shared" si="3"/>
        <v>0.9852477521310965</v>
      </c>
      <c r="L34">
        <f t="shared" si="4"/>
        <v>0.98375427876408106</v>
      </c>
    </row>
    <row r="35" spans="1:12" x14ac:dyDescent="0.3">
      <c r="A35">
        <v>32.011800000000001</v>
      </c>
      <c r="B35">
        <v>1300.6825000000001</v>
      </c>
      <c r="C35">
        <v>1155.2550000000001</v>
      </c>
      <c r="D35">
        <v>1265.1875</v>
      </c>
      <c r="E35">
        <f t="shared" si="1"/>
        <v>1240.375</v>
      </c>
      <c r="H35">
        <v>32.011800000000001</v>
      </c>
      <c r="I35">
        <f t="shared" si="5"/>
        <v>0.98715662129393866</v>
      </c>
      <c r="J35">
        <f t="shared" si="2"/>
        <v>0.97071483038296968</v>
      </c>
      <c r="K35">
        <f t="shared" si="3"/>
        <v>0.98492662800202413</v>
      </c>
      <c r="L35">
        <f t="shared" si="4"/>
        <v>0.98093269322631083</v>
      </c>
    </row>
    <row r="36" spans="1:12" x14ac:dyDescent="0.3">
      <c r="A36">
        <v>33.011699999999998</v>
      </c>
      <c r="B36">
        <v>1303.6224999999999</v>
      </c>
      <c r="C36">
        <v>1157.7474999999999</v>
      </c>
      <c r="D36">
        <v>1265.49</v>
      </c>
      <c r="E36">
        <f t="shared" si="1"/>
        <v>1242.2866666666666</v>
      </c>
      <c r="H36">
        <v>33.011699999999998</v>
      </c>
      <c r="I36">
        <f t="shared" si="5"/>
        <v>0.98938794251691509</v>
      </c>
      <c r="J36">
        <f t="shared" si="2"/>
        <v>0.972809179002737</v>
      </c>
      <c r="K36">
        <f t="shared" si="3"/>
        <v>0.9851621190300105</v>
      </c>
      <c r="L36">
        <f t="shared" si="4"/>
        <v>0.98245308018322086</v>
      </c>
    </row>
    <row r="37" spans="1:12" x14ac:dyDescent="0.3">
      <c r="A37">
        <v>34.011800000000001</v>
      </c>
      <c r="B37">
        <v>1305.3675000000001</v>
      </c>
      <c r="C37">
        <v>1161.3600000000001</v>
      </c>
      <c r="D37">
        <v>1260.02</v>
      </c>
      <c r="E37">
        <f t="shared" si="1"/>
        <v>1242.2491666666667</v>
      </c>
      <c r="H37">
        <v>34.011800000000001</v>
      </c>
      <c r="I37">
        <f t="shared" si="5"/>
        <v>0.99071231514755942</v>
      </c>
      <c r="J37">
        <f t="shared" si="2"/>
        <v>0.97584461907852871</v>
      </c>
      <c r="K37">
        <f t="shared" si="3"/>
        <v>0.9809038184578257</v>
      </c>
      <c r="L37">
        <f t="shared" si="4"/>
        <v>0.98248691756130457</v>
      </c>
    </row>
    <row r="38" spans="1:12" x14ac:dyDescent="0.3">
      <c r="A38">
        <v>35.011699999999998</v>
      </c>
      <c r="B38">
        <v>1305.3874999999998</v>
      </c>
      <c r="C38">
        <v>1161.0925</v>
      </c>
      <c r="D38">
        <v>1261.9650000000001</v>
      </c>
      <c r="E38">
        <f t="shared" si="1"/>
        <v>1242.8149999999998</v>
      </c>
      <c r="H38">
        <v>35.011699999999998</v>
      </c>
      <c r="I38">
        <f t="shared" si="5"/>
        <v>0.99072749420349782</v>
      </c>
      <c r="J38">
        <f t="shared" si="2"/>
        <v>0.97561984946738001</v>
      </c>
      <c r="K38">
        <f t="shared" si="3"/>
        <v>0.9824179673815735</v>
      </c>
      <c r="L38">
        <f t="shared" si="4"/>
        <v>0.98292177035081707</v>
      </c>
    </row>
    <row r="39" spans="1:12" x14ac:dyDescent="0.3">
      <c r="A39">
        <v>36.011699999999998</v>
      </c>
      <c r="B39">
        <v>1302.3050000000001</v>
      </c>
      <c r="C39">
        <v>1156.9550000000002</v>
      </c>
      <c r="D39">
        <v>1261.7575000000002</v>
      </c>
      <c r="E39">
        <f t="shared" si="1"/>
        <v>1240.3391666666669</v>
      </c>
      <c r="H39">
        <v>36.011699999999998</v>
      </c>
      <c r="I39">
        <f t="shared" si="5"/>
        <v>0.98838802220695887</v>
      </c>
      <c r="J39">
        <f t="shared" si="2"/>
        <v>0.97214327277157742</v>
      </c>
      <c r="K39">
        <f t="shared" si="3"/>
        <v>0.9822564322136158</v>
      </c>
      <c r="L39">
        <f t="shared" si="4"/>
        <v>0.98092924239738399</v>
      </c>
    </row>
    <row r="40" spans="1:12" x14ac:dyDescent="0.3">
      <c r="A40">
        <v>37.011699999999998</v>
      </c>
      <c r="B40">
        <v>1305.175</v>
      </c>
      <c r="C40">
        <v>1161.5925</v>
      </c>
      <c r="D40">
        <v>1264.5225</v>
      </c>
      <c r="E40">
        <f t="shared" si="1"/>
        <v>1243.7633333333333</v>
      </c>
      <c r="H40">
        <v>37.011699999999998</v>
      </c>
      <c r="I40">
        <f t="shared" si="5"/>
        <v>0.99056621673415013</v>
      </c>
      <c r="J40">
        <f t="shared" si="2"/>
        <v>0.97603997958167632</v>
      </c>
      <c r="K40">
        <f t="shared" si="3"/>
        <v>0.98440893698182252</v>
      </c>
      <c r="L40">
        <f t="shared" si="4"/>
        <v>0.98367171109921625</v>
      </c>
    </row>
    <row r="41" spans="1:12" x14ac:dyDescent="0.3">
      <c r="A41">
        <v>38.011699999999998</v>
      </c>
      <c r="B41">
        <v>1306.7025000000001</v>
      </c>
      <c r="C41">
        <v>1160.0625</v>
      </c>
      <c r="D41">
        <v>1263.8875</v>
      </c>
      <c r="E41">
        <f t="shared" si="1"/>
        <v>1243.5508333333335</v>
      </c>
      <c r="H41">
        <v>38.011699999999998</v>
      </c>
      <c r="I41">
        <f t="shared" si="5"/>
        <v>0.99172551713146206</v>
      </c>
      <c r="J41">
        <f t="shared" si="2"/>
        <v>0.97475438143192938</v>
      </c>
      <c r="K41">
        <f t="shared" si="3"/>
        <v>0.98391460044373524</v>
      </c>
      <c r="L41">
        <f t="shared" si="4"/>
        <v>0.98346483300237553</v>
      </c>
    </row>
    <row r="42" spans="1:12" x14ac:dyDescent="0.3">
      <c r="A42">
        <v>39.011800000000001</v>
      </c>
      <c r="B42">
        <v>1296.7649999999999</v>
      </c>
      <c r="C42">
        <v>1160.7024999999999</v>
      </c>
      <c r="D42">
        <v>1267.4825000000001</v>
      </c>
      <c r="E42">
        <f t="shared" si="1"/>
        <v>1241.6499999999999</v>
      </c>
      <c r="H42">
        <v>39.011800000000001</v>
      </c>
      <c r="I42">
        <f t="shared" si="5"/>
        <v>0.9841834237119621</v>
      </c>
      <c r="J42">
        <f t="shared" si="2"/>
        <v>0.97529214797822872</v>
      </c>
      <c r="K42">
        <f t="shared" si="3"/>
        <v>0.98671324588377263</v>
      </c>
      <c r="L42">
        <f t="shared" si="4"/>
        <v>0.98206293919132115</v>
      </c>
    </row>
    <row r="43" spans="1:12" x14ac:dyDescent="0.3">
      <c r="A43">
        <v>40.006799999999998</v>
      </c>
      <c r="B43">
        <v>1292.4124999999999</v>
      </c>
      <c r="C43">
        <v>1159.4650000000001</v>
      </c>
      <c r="D43">
        <v>1256.0450000000001</v>
      </c>
      <c r="E43">
        <f t="shared" si="1"/>
        <v>1235.9741666666666</v>
      </c>
      <c r="H43">
        <v>40.006799999999998</v>
      </c>
      <c r="I43">
        <f t="shared" si="5"/>
        <v>0.98088008166332086</v>
      </c>
      <c r="J43">
        <f t="shared" si="2"/>
        <v>0.97425232594534539</v>
      </c>
      <c r="K43">
        <f t="shared" si="3"/>
        <v>0.97780934957767318</v>
      </c>
      <c r="L43">
        <f t="shared" si="4"/>
        <v>0.97764725239544648</v>
      </c>
    </row>
    <row r="44" spans="1:12" x14ac:dyDescent="0.3">
      <c r="A44">
        <v>41.011800000000001</v>
      </c>
      <c r="B44">
        <v>1304.9825000000001</v>
      </c>
      <c r="C44">
        <v>1160.7375000000002</v>
      </c>
      <c r="D44">
        <v>1255.0300000000002</v>
      </c>
      <c r="E44">
        <f t="shared" si="1"/>
        <v>1240.2500000000002</v>
      </c>
      <c r="H44">
        <v>41.011800000000001</v>
      </c>
      <c r="I44">
        <f t="shared" si="5"/>
        <v>0.99042011832074106</v>
      </c>
      <c r="J44">
        <f t="shared" si="2"/>
        <v>0.9753215570862297</v>
      </c>
      <c r="K44">
        <f t="shared" si="3"/>
        <v>0.97701918959947087</v>
      </c>
      <c r="L44">
        <f t="shared" si="4"/>
        <v>0.98092028833548051</v>
      </c>
    </row>
    <row r="45" spans="1:12" x14ac:dyDescent="0.3">
      <c r="A45">
        <v>42.011800000000001</v>
      </c>
      <c r="B45">
        <v>1301.2474999999999</v>
      </c>
      <c r="C45">
        <v>1160.76</v>
      </c>
      <c r="D45">
        <v>1252.3274999999999</v>
      </c>
      <c r="E45">
        <f t="shared" si="1"/>
        <v>1238.1116666666665</v>
      </c>
      <c r="H45">
        <v>42.011800000000001</v>
      </c>
      <c r="I45">
        <f t="shared" si="5"/>
        <v>0.98758542962420448</v>
      </c>
      <c r="J45">
        <f t="shared" si="2"/>
        <v>0.97534046294137289</v>
      </c>
      <c r="K45">
        <f t="shared" si="3"/>
        <v>0.97491534000233537</v>
      </c>
      <c r="L45">
        <f t="shared" si="4"/>
        <v>0.97928041085597084</v>
      </c>
    </row>
    <row r="46" spans="1:12" x14ac:dyDescent="0.3">
      <c r="A46">
        <v>43.011800000000001</v>
      </c>
      <c r="B46">
        <v>1302.0174999999999</v>
      </c>
      <c r="C46">
        <v>1153.4499999999998</v>
      </c>
      <c r="D46">
        <v>1254.04</v>
      </c>
      <c r="E46">
        <f t="shared" si="1"/>
        <v>1236.5024999999998</v>
      </c>
      <c r="H46">
        <v>43.011800000000001</v>
      </c>
      <c r="I46">
        <f t="shared" si="5"/>
        <v>0.9881698232778412</v>
      </c>
      <c r="J46">
        <f t="shared" si="2"/>
        <v>0.96919816067035935</v>
      </c>
      <c r="K46">
        <f t="shared" si="3"/>
        <v>0.97624849168969674</v>
      </c>
      <c r="L46">
        <f t="shared" si="4"/>
        <v>0.97787215854596576</v>
      </c>
    </row>
    <row r="47" spans="1:12" x14ac:dyDescent="0.3">
      <c r="A47">
        <v>44.005800000000001</v>
      </c>
      <c r="B47">
        <v>1297.375</v>
      </c>
      <c r="C47">
        <v>1154.8575000000001</v>
      </c>
      <c r="D47">
        <v>1258.2574999999999</v>
      </c>
      <c r="E47">
        <f t="shared" si="1"/>
        <v>1236.83</v>
      </c>
      <c r="H47">
        <v>44.005800000000001</v>
      </c>
      <c r="I47">
        <f t="shared" si="5"/>
        <v>0.98464638491808998</v>
      </c>
      <c r="J47">
        <f t="shared" si="2"/>
        <v>0.97038082694210392</v>
      </c>
      <c r="K47">
        <f t="shared" si="3"/>
        <v>0.97953174263360709</v>
      </c>
      <c r="L47">
        <f t="shared" si="4"/>
        <v>0.97818631816460033</v>
      </c>
    </row>
    <row r="48" spans="1:12" x14ac:dyDescent="0.3">
      <c r="A48">
        <v>45.011800000000001</v>
      </c>
      <c r="B48">
        <v>1304.595</v>
      </c>
      <c r="C48">
        <v>1153.21</v>
      </c>
      <c r="D48">
        <v>1259.01</v>
      </c>
      <c r="E48">
        <f t="shared" si="1"/>
        <v>1238.9383333333335</v>
      </c>
      <c r="H48">
        <v>45.011800000000001</v>
      </c>
      <c r="I48">
        <f t="shared" si="5"/>
        <v>0.9901260241119304</v>
      </c>
      <c r="J48">
        <f t="shared" si="2"/>
        <v>0.96899649821549727</v>
      </c>
      <c r="K48">
        <f t="shared" si="3"/>
        <v>0.98011755089330899</v>
      </c>
      <c r="L48">
        <f t="shared" si="4"/>
        <v>0.97974669107357892</v>
      </c>
    </row>
    <row r="49" spans="1:12" x14ac:dyDescent="0.3">
      <c r="A49">
        <v>46.011699999999998</v>
      </c>
      <c r="B49">
        <v>1298.655</v>
      </c>
      <c r="C49">
        <v>1155.3425</v>
      </c>
      <c r="D49">
        <v>1252.7125000000001</v>
      </c>
      <c r="E49">
        <f t="shared" si="1"/>
        <v>1235.57</v>
      </c>
      <c r="H49">
        <v>46.011699999999998</v>
      </c>
      <c r="I49">
        <f t="shared" si="5"/>
        <v>0.98561784449816137</v>
      </c>
      <c r="J49">
        <f t="shared" si="2"/>
        <v>0.97078835315297141</v>
      </c>
      <c r="K49">
        <f t="shared" si="3"/>
        <v>0.97521505585613655</v>
      </c>
      <c r="L49">
        <f t="shared" si="4"/>
        <v>0.97720708450242311</v>
      </c>
    </row>
    <row r="50" spans="1:12" x14ac:dyDescent="0.3">
      <c r="A50">
        <v>47.011699999999998</v>
      </c>
      <c r="B50">
        <v>1298.94</v>
      </c>
      <c r="C50">
        <v>1155.2049999999999</v>
      </c>
      <c r="D50">
        <v>1254.7975000000001</v>
      </c>
      <c r="E50">
        <f t="shared" si="1"/>
        <v>1236.3141666666668</v>
      </c>
      <c r="H50">
        <v>47.011699999999998</v>
      </c>
      <c r="I50">
        <f t="shared" si="5"/>
        <v>0.98583414604528674</v>
      </c>
      <c r="J50">
        <f t="shared" si="2"/>
        <v>0.97067281737153988</v>
      </c>
      <c r="K50">
        <f t="shared" si="3"/>
        <v>0.97683819236308445</v>
      </c>
      <c r="L50">
        <f t="shared" si="4"/>
        <v>0.97778171859330365</v>
      </c>
    </row>
    <row r="51" spans="1:12" x14ac:dyDescent="0.3">
      <c r="A51">
        <v>48.011800000000001</v>
      </c>
      <c r="B51">
        <v>1298.1025</v>
      </c>
      <c r="C51">
        <v>1158.4275</v>
      </c>
      <c r="D51">
        <v>1255.93</v>
      </c>
      <c r="E51">
        <f t="shared" si="1"/>
        <v>1237.4866666666667</v>
      </c>
      <c r="H51">
        <v>48.011800000000001</v>
      </c>
      <c r="I51">
        <f t="shared" si="5"/>
        <v>0.98519852307785716</v>
      </c>
      <c r="J51">
        <f t="shared" si="2"/>
        <v>0.97338055595818018</v>
      </c>
      <c r="K51">
        <f t="shared" si="3"/>
        <v>0.97771982406290148</v>
      </c>
      <c r="L51">
        <f t="shared" si="4"/>
        <v>0.97876630103297957</v>
      </c>
    </row>
    <row r="52" spans="1:12" x14ac:dyDescent="0.3">
      <c r="A52">
        <v>49.011800000000001</v>
      </c>
      <c r="B52">
        <v>1295.7150000000001</v>
      </c>
      <c r="C52">
        <v>1157.2425000000001</v>
      </c>
      <c r="D52">
        <v>1258.6675</v>
      </c>
      <c r="E52">
        <f t="shared" si="1"/>
        <v>1237.2083333333335</v>
      </c>
      <c r="H52">
        <v>49.011800000000001</v>
      </c>
      <c r="I52">
        <f t="shared" si="5"/>
        <v>0.98338652327518494</v>
      </c>
      <c r="J52">
        <f t="shared" si="2"/>
        <v>0.97238484758729782</v>
      </c>
      <c r="K52">
        <f t="shared" si="3"/>
        <v>0.97985092055583667</v>
      </c>
      <c r="L52">
        <f t="shared" si="4"/>
        <v>0.97854076380610655</v>
      </c>
    </row>
    <row r="53" spans="1:12" x14ac:dyDescent="0.3">
      <c r="A53">
        <v>50.0107</v>
      </c>
      <c r="B53">
        <v>1294.4849999999999</v>
      </c>
      <c r="C53">
        <v>1161.6299999999999</v>
      </c>
      <c r="D53">
        <v>1260.4000000000001</v>
      </c>
      <c r="E53">
        <f t="shared" si="1"/>
        <v>1238.8383333333334</v>
      </c>
      <c r="H53">
        <v>50.0107</v>
      </c>
      <c r="I53">
        <f t="shared" si="5"/>
        <v>0.98245301133495988</v>
      </c>
      <c r="J53">
        <f t="shared" si="2"/>
        <v>0.97607148934024857</v>
      </c>
      <c r="K53">
        <f t="shared" si="3"/>
        <v>0.98119964189794107</v>
      </c>
      <c r="L53">
        <f t="shared" si="4"/>
        <v>0.97990804752438321</v>
      </c>
    </row>
    <row r="54" spans="1:12" x14ac:dyDescent="0.3">
      <c r="A54">
        <v>51.0107</v>
      </c>
      <c r="B54">
        <v>1305.155</v>
      </c>
      <c r="C54">
        <v>1158.0625</v>
      </c>
      <c r="D54">
        <v>1260.2175</v>
      </c>
      <c r="E54">
        <f t="shared" si="1"/>
        <v>1241.1449999999998</v>
      </c>
      <c r="H54">
        <v>51.0107</v>
      </c>
      <c r="I54">
        <f t="shared" si="5"/>
        <v>0.99055103767821162</v>
      </c>
      <c r="J54">
        <f t="shared" si="2"/>
        <v>0.9730738609747438</v>
      </c>
      <c r="K54">
        <f t="shared" si="3"/>
        <v>0.98105756879841188</v>
      </c>
      <c r="L54">
        <f t="shared" si="4"/>
        <v>0.98156082248378906</v>
      </c>
    </row>
    <row r="55" spans="1:12" x14ac:dyDescent="0.3">
      <c r="A55">
        <v>52.0107</v>
      </c>
      <c r="B55">
        <v>1307.9749999999999</v>
      </c>
      <c r="C55">
        <v>1158.6849999999999</v>
      </c>
      <c r="D55">
        <v>1255.51</v>
      </c>
      <c r="E55">
        <f t="shared" si="1"/>
        <v>1240.7233333333334</v>
      </c>
      <c r="H55">
        <v>52.0107</v>
      </c>
      <c r="I55">
        <f t="shared" si="5"/>
        <v>0.99269128456555633</v>
      </c>
      <c r="J55">
        <f t="shared" si="2"/>
        <v>0.97359692296704281</v>
      </c>
      <c r="K55">
        <f t="shared" si="3"/>
        <v>0.97739286131330039</v>
      </c>
      <c r="L55">
        <f t="shared" si="4"/>
        <v>0.98122702294863318</v>
      </c>
    </row>
    <row r="56" spans="1:12" x14ac:dyDescent="0.3">
      <c r="A56">
        <v>53.011699999999998</v>
      </c>
      <c r="B56">
        <v>1302.5925</v>
      </c>
      <c r="C56">
        <v>1160.5174999999999</v>
      </c>
      <c r="D56">
        <v>1256.6049999999998</v>
      </c>
      <c r="E56">
        <f t="shared" si="1"/>
        <v>1239.9049999999997</v>
      </c>
      <c r="H56">
        <v>53.011699999999998</v>
      </c>
      <c r="I56">
        <f t="shared" si="5"/>
        <v>0.98860622113607644</v>
      </c>
      <c r="J56">
        <f t="shared" si="2"/>
        <v>0.97513669983593909</v>
      </c>
      <c r="K56">
        <f t="shared" si="3"/>
        <v>0.97824529991047438</v>
      </c>
      <c r="L56">
        <f t="shared" si="4"/>
        <v>0.98066274029416334</v>
      </c>
    </row>
    <row r="57" spans="1:12" x14ac:dyDescent="0.3">
      <c r="A57">
        <v>54.011800000000001</v>
      </c>
      <c r="B57">
        <v>1299.385</v>
      </c>
      <c r="C57">
        <v>1156.1275000000001</v>
      </c>
      <c r="D57">
        <v>1256.8125</v>
      </c>
      <c r="E57">
        <f t="shared" si="1"/>
        <v>1237.4416666666666</v>
      </c>
      <c r="H57">
        <v>54.011800000000001</v>
      </c>
      <c r="I57">
        <f t="shared" si="5"/>
        <v>0.98617188003992085</v>
      </c>
      <c r="J57">
        <f t="shared" si="2"/>
        <v>0.97144795743241685</v>
      </c>
      <c r="K57">
        <f t="shared" si="3"/>
        <v>0.97840683507843218</v>
      </c>
      <c r="L57">
        <f t="shared" si="4"/>
        <v>0.97867555751692326</v>
      </c>
    </row>
    <row r="58" spans="1:12" x14ac:dyDescent="0.3">
      <c r="A58">
        <v>55.011699999999998</v>
      </c>
      <c r="B58">
        <v>1297.8999999999999</v>
      </c>
      <c r="C58">
        <v>1154.3125</v>
      </c>
      <c r="D58">
        <v>1258.8074999999999</v>
      </c>
      <c r="E58">
        <f t="shared" si="1"/>
        <v>1237.0066666666664</v>
      </c>
      <c r="H58">
        <v>55.011699999999998</v>
      </c>
      <c r="I58">
        <f t="shared" si="5"/>
        <v>0.98504483513647856</v>
      </c>
      <c r="J58">
        <f t="shared" si="2"/>
        <v>0.96992288511752078</v>
      </c>
      <c r="K58">
        <f t="shared" si="3"/>
        <v>0.97995990813903699</v>
      </c>
      <c r="L58">
        <f t="shared" si="4"/>
        <v>0.97830920946434541</v>
      </c>
    </row>
    <row r="59" spans="1:12" x14ac:dyDescent="0.3">
      <c r="A59">
        <v>56.011800000000001</v>
      </c>
      <c r="B59">
        <v>1294.7325000000001</v>
      </c>
      <c r="C59">
        <v>1160.4449999999999</v>
      </c>
      <c r="D59">
        <v>1258.2325000000001</v>
      </c>
      <c r="E59">
        <f t="shared" si="1"/>
        <v>1237.8033333333333</v>
      </c>
      <c r="H59">
        <v>56.011800000000001</v>
      </c>
      <c r="I59">
        <f t="shared" si="5"/>
        <v>0.98264085215220043</v>
      </c>
      <c r="J59">
        <f t="shared" si="2"/>
        <v>0.97507578096936609</v>
      </c>
      <c r="K59">
        <f t="shared" si="3"/>
        <v>0.97951228056517858</v>
      </c>
      <c r="L59">
        <f t="shared" si="4"/>
        <v>0.97907630456224837</v>
      </c>
    </row>
    <row r="60" spans="1:12" x14ac:dyDescent="0.3">
      <c r="A60">
        <v>57.011800000000001</v>
      </c>
      <c r="B60">
        <v>1297.7725</v>
      </c>
      <c r="C60">
        <v>1154.2075000000002</v>
      </c>
      <c r="D60">
        <v>1257.28</v>
      </c>
      <c r="E60">
        <f t="shared" si="1"/>
        <v>1236.42</v>
      </c>
      <c r="H60">
        <v>57.011800000000001</v>
      </c>
      <c r="I60">
        <f t="shared" si="5"/>
        <v>0.98494806865487006</v>
      </c>
      <c r="J60">
        <f t="shared" si="2"/>
        <v>0.96983465779351874</v>
      </c>
      <c r="K60">
        <f t="shared" si="3"/>
        <v>0.97877077575804761</v>
      </c>
      <c r="L60">
        <f t="shared" si="4"/>
        <v>0.97785116740214539</v>
      </c>
    </row>
    <row r="61" spans="1:12" x14ac:dyDescent="0.3">
      <c r="A61">
        <v>58.011800000000001</v>
      </c>
      <c r="B61">
        <v>1300.7724999999998</v>
      </c>
      <c r="C61">
        <v>1156.905</v>
      </c>
      <c r="D61">
        <v>1257.4275</v>
      </c>
      <c r="E61">
        <f t="shared" si="1"/>
        <v>1238.3683333333331</v>
      </c>
      <c r="H61">
        <v>58.011800000000001</v>
      </c>
      <c r="I61">
        <f t="shared" si="5"/>
        <v>0.98722492704566223</v>
      </c>
      <c r="J61">
        <f t="shared" si="2"/>
        <v>0.97210125976014761</v>
      </c>
      <c r="K61">
        <f t="shared" si="3"/>
        <v>0.97888560196177654</v>
      </c>
      <c r="L61">
        <f t="shared" si="4"/>
        <v>0.97940392958919542</v>
      </c>
    </row>
    <row r="62" spans="1:12" x14ac:dyDescent="0.3">
      <c r="A62">
        <v>59.010800000000003</v>
      </c>
      <c r="B62">
        <v>1301.1400000000001</v>
      </c>
      <c r="C62">
        <v>1159.3525000000002</v>
      </c>
      <c r="D62">
        <v>1253.6199999999999</v>
      </c>
      <c r="E62">
        <f t="shared" si="1"/>
        <v>1238.0375000000001</v>
      </c>
      <c r="H62">
        <v>59.010800000000003</v>
      </c>
      <c r="I62">
        <f t="shared" si="5"/>
        <v>0.98750384219853449</v>
      </c>
      <c r="J62">
        <f t="shared" si="2"/>
        <v>0.97415779666962865</v>
      </c>
      <c r="K62">
        <f t="shared" si="3"/>
        <v>0.97592152894009565</v>
      </c>
      <c r="L62">
        <f t="shared" si="4"/>
        <v>0.9791943892694196</v>
      </c>
    </row>
    <row r="63" spans="1:12" x14ac:dyDescent="0.3">
      <c r="A63">
        <v>60.011800000000001</v>
      </c>
      <c r="B63">
        <v>1297.9499999999998</v>
      </c>
      <c r="C63">
        <v>1160.56</v>
      </c>
      <c r="D63">
        <v>1257.3425</v>
      </c>
      <c r="E63">
        <f t="shared" si="1"/>
        <v>1238.6175000000001</v>
      </c>
      <c r="H63">
        <v>60.011800000000001</v>
      </c>
      <c r="I63">
        <f t="shared" si="5"/>
        <v>0.98508278277632511</v>
      </c>
      <c r="J63">
        <f t="shared" si="2"/>
        <v>0.97517241089565432</v>
      </c>
      <c r="K63">
        <f t="shared" si="3"/>
        <v>0.97881943092911916</v>
      </c>
      <c r="L63">
        <f t="shared" si="4"/>
        <v>0.97969154153369953</v>
      </c>
    </row>
    <row r="64" spans="1:12" x14ac:dyDescent="0.3">
      <c r="A64">
        <v>61.010800000000003</v>
      </c>
      <c r="B64">
        <v>1298.3175000000001</v>
      </c>
      <c r="C64">
        <v>1159.5225</v>
      </c>
      <c r="D64">
        <v>1258.71</v>
      </c>
      <c r="E64">
        <f t="shared" si="1"/>
        <v>1238.8500000000001</v>
      </c>
      <c r="H64">
        <v>61.010800000000003</v>
      </c>
      <c r="I64">
        <f t="shared" si="5"/>
        <v>0.98536169792919737</v>
      </c>
      <c r="J64">
        <f t="shared" si="2"/>
        <v>0.97430064090848933</v>
      </c>
      <c r="K64">
        <f t="shared" si="3"/>
        <v>0.97988400607216541</v>
      </c>
      <c r="L64">
        <f t="shared" si="4"/>
        <v>0.97984878163661726</v>
      </c>
    </row>
    <row r="65" spans="1:12" x14ac:dyDescent="0.3">
      <c r="A65">
        <v>62.011800000000001</v>
      </c>
      <c r="B65">
        <v>1301.4024999999999</v>
      </c>
      <c r="C65">
        <v>1159.0974999999999</v>
      </c>
      <c r="D65">
        <v>1261.3150000000001</v>
      </c>
      <c r="E65">
        <f t="shared" si="1"/>
        <v>1240.605</v>
      </c>
      <c r="H65">
        <v>62.011800000000001</v>
      </c>
      <c r="I65">
        <f t="shared" si="5"/>
        <v>0.98770306730772872</v>
      </c>
      <c r="J65">
        <f t="shared" si="2"/>
        <v>0.97394353031133729</v>
      </c>
      <c r="K65">
        <f t="shared" si="3"/>
        <v>0.98191195360242889</v>
      </c>
      <c r="L65">
        <f t="shared" si="4"/>
        <v>0.98118618374049837</v>
      </c>
    </row>
    <row r="66" spans="1:12" x14ac:dyDescent="0.3">
      <c r="A66">
        <v>63.010800000000003</v>
      </c>
      <c r="B66">
        <v>1305.4625000000001</v>
      </c>
      <c r="C66">
        <v>1157.4449999999999</v>
      </c>
      <c r="D66">
        <v>1261.1300000000001</v>
      </c>
      <c r="E66">
        <f t="shared" si="1"/>
        <v>1241.3458333333335</v>
      </c>
      <c r="H66">
        <v>63.010800000000003</v>
      </c>
      <c r="I66">
        <f t="shared" si="5"/>
        <v>0.99078441566326791</v>
      </c>
      <c r="J66">
        <f t="shared" si="2"/>
        <v>0.97255500028358777</v>
      </c>
      <c r="K66">
        <f t="shared" si="3"/>
        <v>0.98176793429605713</v>
      </c>
      <c r="L66">
        <f t="shared" si="4"/>
        <v>0.9817024500809709</v>
      </c>
    </row>
    <row r="67" spans="1:12" x14ac:dyDescent="0.3">
      <c r="A67">
        <v>64.011799999999994</v>
      </c>
      <c r="B67">
        <v>1299.5525</v>
      </c>
      <c r="C67">
        <v>1156.5174999999999</v>
      </c>
      <c r="D67">
        <v>1258.3075000000001</v>
      </c>
      <c r="E67">
        <f t="shared" si="1"/>
        <v>1238.1258333333333</v>
      </c>
      <c r="H67">
        <v>64.011799999999994</v>
      </c>
      <c r="I67">
        <f t="shared" si="5"/>
        <v>0.98629900463340681</v>
      </c>
      <c r="J67">
        <f t="shared" si="2"/>
        <v>0.97177565892156792</v>
      </c>
      <c r="K67">
        <f t="shared" si="3"/>
        <v>0.97957066677046445</v>
      </c>
      <c r="L67">
        <f t="shared" si="4"/>
        <v>0.97921511010847972</v>
      </c>
    </row>
    <row r="68" spans="1:12" x14ac:dyDescent="0.3">
      <c r="A68">
        <v>65.011700000000005</v>
      </c>
      <c r="B68">
        <v>1298.1975</v>
      </c>
      <c r="C68">
        <v>1159.9949999999999</v>
      </c>
      <c r="D68">
        <v>1259.1225000000002</v>
      </c>
      <c r="E68">
        <f t="shared" ref="E68:E131" si="6">AVERAGE(B68:D68)</f>
        <v>1239.1050000000002</v>
      </c>
      <c r="H68">
        <v>65.011700000000005</v>
      </c>
      <c r="I68">
        <f t="shared" ref="I68:I131" si="7">B68/MAX(B:B)</f>
        <v>0.98527062359356554</v>
      </c>
      <c r="J68">
        <f t="shared" ref="J68:J131" si="8">C68/MAX(C:C)</f>
        <v>0.97469766386649925</v>
      </c>
      <c r="K68">
        <f t="shared" ref="K68:K131" si="9">D68/MAX(D:D)</f>
        <v>0.98020513020123801</v>
      </c>
      <c r="L68">
        <f t="shared" ref="L68:L131" si="10">AVERAGE(I68:K68)</f>
        <v>0.9800578058871009</v>
      </c>
    </row>
    <row r="69" spans="1:12" x14ac:dyDescent="0.3">
      <c r="A69">
        <v>66.011700000000005</v>
      </c>
      <c r="B69">
        <v>1298.7049999999999</v>
      </c>
      <c r="C69">
        <v>1157.26</v>
      </c>
      <c r="D69">
        <v>1256.5574999999999</v>
      </c>
      <c r="E69">
        <f t="shared" si="6"/>
        <v>1237.5074999999999</v>
      </c>
      <c r="H69">
        <v>66.011700000000005</v>
      </c>
      <c r="I69">
        <f t="shared" si="7"/>
        <v>0.98565579213800791</v>
      </c>
      <c r="J69">
        <f t="shared" si="8"/>
        <v>0.97239955214129814</v>
      </c>
      <c r="K69">
        <f t="shared" si="9"/>
        <v>0.97820832198046004</v>
      </c>
      <c r="L69">
        <f t="shared" si="10"/>
        <v>0.97875455541992196</v>
      </c>
    </row>
    <row r="70" spans="1:12" x14ac:dyDescent="0.3">
      <c r="A70">
        <v>67.011799999999994</v>
      </c>
      <c r="B70">
        <v>1293.4575</v>
      </c>
      <c r="C70">
        <v>1159.42</v>
      </c>
      <c r="D70">
        <v>1253.55</v>
      </c>
      <c r="E70">
        <f t="shared" si="6"/>
        <v>1235.4758333333332</v>
      </c>
      <c r="H70">
        <v>67.011799999999994</v>
      </c>
      <c r="I70">
        <f t="shared" si="7"/>
        <v>0.98167318733611364</v>
      </c>
      <c r="J70">
        <f t="shared" si="8"/>
        <v>0.97421451423505856</v>
      </c>
      <c r="K70">
        <f t="shared" si="9"/>
        <v>0.9758670351484956</v>
      </c>
      <c r="L70">
        <f t="shared" si="10"/>
        <v>0.9772515789065559</v>
      </c>
    </row>
    <row r="71" spans="1:12" x14ac:dyDescent="0.3">
      <c r="A71">
        <v>68.011700000000005</v>
      </c>
      <c r="B71">
        <v>1295.9124999999999</v>
      </c>
      <c r="C71">
        <v>1159.4425000000001</v>
      </c>
      <c r="D71">
        <v>1257.5900000000001</v>
      </c>
      <c r="E71">
        <f t="shared" si="6"/>
        <v>1237.6483333333333</v>
      </c>
      <c r="H71">
        <v>68.011700000000005</v>
      </c>
      <c r="I71">
        <f t="shared" si="7"/>
        <v>0.98353641645257861</v>
      </c>
      <c r="J71">
        <f t="shared" si="8"/>
        <v>0.97423342009020197</v>
      </c>
      <c r="K71">
        <f t="shared" si="9"/>
        <v>0.9790121054065628</v>
      </c>
      <c r="L71">
        <f t="shared" si="10"/>
        <v>0.97892731398311439</v>
      </c>
    </row>
    <row r="72" spans="1:12" x14ac:dyDescent="0.3">
      <c r="A72">
        <v>69.011799999999994</v>
      </c>
      <c r="B72">
        <v>1297.575</v>
      </c>
      <c r="C72">
        <v>1160.6424999999999</v>
      </c>
      <c r="D72">
        <v>1256.6675</v>
      </c>
      <c r="E72">
        <f t="shared" si="6"/>
        <v>1238.2949999999998</v>
      </c>
      <c r="H72">
        <v>69.011799999999994</v>
      </c>
      <c r="I72">
        <f t="shared" si="7"/>
        <v>0.98479817547747617</v>
      </c>
      <c r="J72">
        <f t="shared" si="8"/>
        <v>0.97524173236451317</v>
      </c>
      <c r="K72">
        <f t="shared" si="9"/>
        <v>0.97829395508154615</v>
      </c>
      <c r="L72">
        <f t="shared" si="10"/>
        <v>0.97944462097451179</v>
      </c>
    </row>
    <row r="73" spans="1:12" x14ac:dyDescent="0.3">
      <c r="A73">
        <v>70.010800000000003</v>
      </c>
      <c r="B73">
        <v>1296.6775</v>
      </c>
      <c r="C73">
        <v>1159.7750000000001</v>
      </c>
      <c r="D73">
        <v>1249.0875000000001</v>
      </c>
      <c r="E73">
        <f t="shared" si="6"/>
        <v>1235.18</v>
      </c>
      <c r="H73">
        <v>70.010800000000003</v>
      </c>
      <c r="I73">
        <f t="shared" si="7"/>
        <v>0.98411701534223084</v>
      </c>
      <c r="J73">
        <f t="shared" si="8"/>
        <v>0.97451280661620909</v>
      </c>
      <c r="K73">
        <f t="shared" si="9"/>
        <v>0.97239305593398473</v>
      </c>
      <c r="L73">
        <f t="shared" si="10"/>
        <v>0.97700762596414148</v>
      </c>
    </row>
    <row r="74" spans="1:12" x14ac:dyDescent="0.3">
      <c r="A74">
        <v>71.011799999999994</v>
      </c>
      <c r="B74">
        <v>1296.99</v>
      </c>
      <c r="C74">
        <v>1154.6824999999999</v>
      </c>
      <c r="D74">
        <v>1254.6374999999998</v>
      </c>
      <c r="E74">
        <f t="shared" si="6"/>
        <v>1235.4366666666665</v>
      </c>
      <c r="H74">
        <v>71.011799999999994</v>
      </c>
      <c r="I74">
        <f t="shared" si="7"/>
        <v>0.98435418809127162</v>
      </c>
      <c r="J74">
        <f t="shared" si="8"/>
        <v>0.97023378140210004</v>
      </c>
      <c r="K74">
        <f t="shared" si="9"/>
        <v>0.97671363512514098</v>
      </c>
      <c r="L74">
        <f t="shared" si="10"/>
        <v>0.97710053487283755</v>
      </c>
    </row>
    <row r="75" spans="1:12" x14ac:dyDescent="0.3">
      <c r="A75">
        <v>72.011799999999994</v>
      </c>
      <c r="B75">
        <v>1295.5700000000002</v>
      </c>
      <c r="C75">
        <v>1156.5624999999998</v>
      </c>
      <c r="D75">
        <v>1255.1624999999999</v>
      </c>
      <c r="E75">
        <f t="shared" si="6"/>
        <v>1235.7649999999999</v>
      </c>
      <c r="H75">
        <v>72.011799999999994</v>
      </c>
      <c r="I75">
        <f t="shared" si="7"/>
        <v>0.98327647511963001</v>
      </c>
      <c r="J75">
        <f t="shared" si="8"/>
        <v>0.97181347063185441</v>
      </c>
      <c r="K75">
        <f t="shared" si="9"/>
        <v>0.97712233856214237</v>
      </c>
      <c r="L75">
        <f t="shared" si="10"/>
        <v>0.97740409477120893</v>
      </c>
    </row>
    <row r="76" spans="1:12" x14ac:dyDescent="0.3">
      <c r="A76">
        <v>73.011799999999994</v>
      </c>
      <c r="B76">
        <v>1293.385</v>
      </c>
      <c r="C76">
        <v>1155.9349999999999</v>
      </c>
      <c r="D76">
        <v>1256.3924999999999</v>
      </c>
      <c r="E76">
        <f t="shared" si="6"/>
        <v>1235.2375</v>
      </c>
      <c r="H76">
        <v>73.011799999999994</v>
      </c>
      <c r="I76">
        <f t="shared" si="7"/>
        <v>0.98161816325833617</v>
      </c>
      <c r="J76">
        <f t="shared" si="8"/>
        <v>0.97128620733841264</v>
      </c>
      <c r="K76">
        <f t="shared" si="9"/>
        <v>0.97807987232883109</v>
      </c>
      <c r="L76">
        <f t="shared" si="10"/>
        <v>0.9769947476418599</v>
      </c>
    </row>
    <row r="77" spans="1:12" x14ac:dyDescent="0.3">
      <c r="A77">
        <v>74.011799999999994</v>
      </c>
      <c r="B77">
        <v>1297.92</v>
      </c>
      <c r="C77">
        <v>1154.8049999999998</v>
      </c>
      <c r="D77">
        <v>1252.0325</v>
      </c>
      <c r="E77">
        <f t="shared" si="6"/>
        <v>1234.9191666666666</v>
      </c>
      <c r="H77">
        <v>74.011799999999994</v>
      </c>
      <c r="I77">
        <f t="shared" si="7"/>
        <v>0.9850600141924174</v>
      </c>
      <c r="J77">
        <f t="shared" si="8"/>
        <v>0.97033671328010263</v>
      </c>
      <c r="K77">
        <f t="shared" si="9"/>
        <v>0.97468568759487761</v>
      </c>
      <c r="L77">
        <f t="shared" si="10"/>
        <v>0.9766941383557991</v>
      </c>
    </row>
    <row r="78" spans="1:12" x14ac:dyDescent="0.3">
      <c r="A78">
        <v>75.011799999999994</v>
      </c>
      <c r="B78">
        <v>1293.7375</v>
      </c>
      <c r="C78">
        <v>1161.0174999999999</v>
      </c>
      <c r="D78">
        <v>1252.2950000000001</v>
      </c>
      <c r="E78">
        <f t="shared" si="6"/>
        <v>1235.6833333333334</v>
      </c>
      <c r="H78">
        <v>75.011799999999994</v>
      </c>
      <c r="I78">
        <f t="shared" si="7"/>
        <v>0.98188569411925419</v>
      </c>
      <c r="J78">
        <f t="shared" si="8"/>
        <v>0.97555682995023552</v>
      </c>
      <c r="K78">
        <f t="shared" si="9"/>
        <v>0.97489003931337836</v>
      </c>
      <c r="L78">
        <f t="shared" si="10"/>
        <v>0.97744418779428932</v>
      </c>
    </row>
    <row r="79" spans="1:12" x14ac:dyDescent="0.3">
      <c r="A79">
        <v>76.011799999999994</v>
      </c>
      <c r="B79">
        <v>1291.98</v>
      </c>
      <c r="C79">
        <v>1154.5025000000001</v>
      </c>
      <c r="D79">
        <v>1250.27</v>
      </c>
      <c r="E79">
        <f t="shared" si="6"/>
        <v>1232.2508333333333</v>
      </c>
      <c r="H79">
        <v>76.011799999999994</v>
      </c>
      <c r="I79">
        <f t="shared" si="7"/>
        <v>0.98055183457864836</v>
      </c>
      <c r="J79">
        <f t="shared" si="8"/>
        <v>0.9700825345609535</v>
      </c>
      <c r="K79">
        <f t="shared" si="9"/>
        <v>0.973313611770659</v>
      </c>
      <c r="L79">
        <f t="shared" si="10"/>
        <v>0.97464932697008699</v>
      </c>
    </row>
    <row r="80" spans="1:12" x14ac:dyDescent="0.3">
      <c r="A80">
        <v>77.011799999999994</v>
      </c>
      <c r="B80">
        <v>1294.9675</v>
      </c>
      <c r="C80">
        <v>1160.2075</v>
      </c>
      <c r="D80">
        <v>1251.1950000000002</v>
      </c>
      <c r="E80">
        <f t="shared" si="6"/>
        <v>1235.4566666666667</v>
      </c>
      <c r="H80">
        <v>77.011799999999994</v>
      </c>
      <c r="I80">
        <f t="shared" si="7"/>
        <v>0.98281920605947914</v>
      </c>
      <c r="J80">
        <f t="shared" si="8"/>
        <v>0.97487621916507539</v>
      </c>
      <c r="K80">
        <f t="shared" si="9"/>
        <v>0.97403370830251856</v>
      </c>
      <c r="L80">
        <f t="shared" si="10"/>
        <v>0.97724304450902422</v>
      </c>
    </row>
    <row r="81" spans="1:12" x14ac:dyDescent="0.3">
      <c r="A81">
        <v>78.011700000000005</v>
      </c>
      <c r="B81">
        <v>1297.8475000000001</v>
      </c>
      <c r="C81">
        <v>1156.845</v>
      </c>
      <c r="D81">
        <v>1252.0050000000001</v>
      </c>
      <c r="E81">
        <f t="shared" si="6"/>
        <v>1235.5658333333333</v>
      </c>
      <c r="H81">
        <v>78.011700000000005</v>
      </c>
      <c r="I81">
        <f t="shared" si="7"/>
        <v>0.98500499011463982</v>
      </c>
      <c r="J81">
        <f t="shared" si="8"/>
        <v>0.97205084414643206</v>
      </c>
      <c r="K81">
        <f t="shared" si="9"/>
        <v>0.9746642793196062</v>
      </c>
      <c r="L81">
        <f t="shared" si="10"/>
        <v>0.97724003786022606</v>
      </c>
    </row>
    <row r="82" spans="1:12" x14ac:dyDescent="0.3">
      <c r="A82">
        <v>79.011799999999994</v>
      </c>
      <c r="B82">
        <v>1298.3799999999999</v>
      </c>
      <c r="C82">
        <v>1160.1299999999999</v>
      </c>
      <c r="D82">
        <v>1251.9949999999999</v>
      </c>
      <c r="E82">
        <f t="shared" si="6"/>
        <v>1236.8349999999998</v>
      </c>
      <c r="H82">
        <v>79.011799999999994</v>
      </c>
      <c r="I82">
        <f t="shared" si="7"/>
        <v>0.98540913247900541</v>
      </c>
      <c r="J82">
        <f t="shared" si="8"/>
        <v>0.97481109899735929</v>
      </c>
      <c r="K82">
        <f t="shared" si="9"/>
        <v>0.97465649449223457</v>
      </c>
      <c r="L82">
        <f t="shared" si="10"/>
        <v>0.97829224198953313</v>
      </c>
    </row>
    <row r="83" spans="1:12" x14ac:dyDescent="0.3">
      <c r="A83">
        <v>80.011799999999994</v>
      </c>
      <c r="B83">
        <v>1299.8775000000001</v>
      </c>
      <c r="C83">
        <v>1159.6875</v>
      </c>
      <c r="D83">
        <v>1252.2674999999999</v>
      </c>
      <c r="E83">
        <f t="shared" si="6"/>
        <v>1237.2774999999999</v>
      </c>
      <c r="H83">
        <v>80.011799999999994</v>
      </c>
      <c r="I83">
        <f t="shared" si="7"/>
        <v>0.98654566429240931</v>
      </c>
      <c r="J83">
        <f t="shared" si="8"/>
        <v>0.97443928384620715</v>
      </c>
      <c r="K83">
        <f t="shared" si="9"/>
        <v>0.97486863103810673</v>
      </c>
      <c r="L83">
        <f t="shared" si="10"/>
        <v>0.97861785972557447</v>
      </c>
    </row>
    <row r="84" spans="1:12" x14ac:dyDescent="0.3">
      <c r="A84">
        <v>81.011700000000005</v>
      </c>
      <c r="B84">
        <v>1298.2249999999999</v>
      </c>
      <c r="C84">
        <v>1158.4275000000002</v>
      </c>
      <c r="D84">
        <v>1256.0250000000001</v>
      </c>
      <c r="E84">
        <f t="shared" si="6"/>
        <v>1237.5591666666667</v>
      </c>
      <c r="H84">
        <v>81.011700000000005</v>
      </c>
      <c r="I84">
        <f t="shared" si="7"/>
        <v>0.98529149479548106</v>
      </c>
      <c r="J84">
        <f t="shared" si="8"/>
        <v>0.9733805559581804</v>
      </c>
      <c r="K84">
        <f t="shared" si="9"/>
        <v>0.97779377992293026</v>
      </c>
      <c r="L84">
        <f t="shared" si="10"/>
        <v>0.97882194355886387</v>
      </c>
    </row>
    <row r="85" spans="1:12" x14ac:dyDescent="0.3">
      <c r="A85">
        <v>82.011700000000005</v>
      </c>
      <c r="B85">
        <v>1299.0474999999999</v>
      </c>
      <c r="C85">
        <v>1154.5974999999999</v>
      </c>
      <c r="D85">
        <v>1256.875</v>
      </c>
      <c r="E85">
        <f t="shared" si="6"/>
        <v>1236.8399999999999</v>
      </c>
      <c r="H85">
        <v>82.011700000000005</v>
      </c>
      <c r="I85">
        <f t="shared" si="7"/>
        <v>0.98591573347095673</v>
      </c>
      <c r="J85">
        <f t="shared" si="8"/>
        <v>0.9701623592826697</v>
      </c>
      <c r="K85">
        <f t="shared" si="9"/>
        <v>0.97845549024950373</v>
      </c>
      <c r="L85">
        <f t="shared" si="10"/>
        <v>0.97817786100104342</v>
      </c>
    </row>
    <row r="86" spans="1:12" x14ac:dyDescent="0.3">
      <c r="A86">
        <v>83.011799999999994</v>
      </c>
      <c r="B86">
        <v>1301.8025</v>
      </c>
      <c r="C86">
        <v>1153.865</v>
      </c>
      <c r="D86">
        <v>1248.6025</v>
      </c>
      <c r="E86">
        <f t="shared" si="6"/>
        <v>1234.7566666666667</v>
      </c>
      <c r="H86">
        <v>83.011799999999994</v>
      </c>
      <c r="I86">
        <f t="shared" si="7"/>
        <v>0.9880066484265011</v>
      </c>
      <c r="J86">
        <f t="shared" si="8"/>
        <v>0.96954686866522555</v>
      </c>
      <c r="K86">
        <f t="shared" si="9"/>
        <v>0.97201549180646918</v>
      </c>
      <c r="L86">
        <f t="shared" si="10"/>
        <v>0.97652300296606531</v>
      </c>
    </row>
    <row r="87" spans="1:12" x14ac:dyDescent="0.3">
      <c r="A87">
        <v>84.011700000000005</v>
      </c>
      <c r="B87">
        <v>1295.7775000000001</v>
      </c>
      <c r="C87">
        <v>1155.0974999999999</v>
      </c>
      <c r="D87">
        <v>1251.46</v>
      </c>
      <c r="E87">
        <f t="shared" si="6"/>
        <v>1234.1116666666667</v>
      </c>
      <c r="H87">
        <v>84.011700000000005</v>
      </c>
      <c r="I87">
        <f t="shared" si="7"/>
        <v>0.98343395782499321</v>
      </c>
      <c r="J87">
        <f t="shared" si="8"/>
        <v>0.97058248939696601</v>
      </c>
      <c r="K87">
        <f t="shared" si="9"/>
        <v>0.974240006227862</v>
      </c>
      <c r="L87">
        <f t="shared" si="10"/>
        <v>0.9760854844832737</v>
      </c>
    </row>
    <row r="88" spans="1:12" x14ac:dyDescent="0.3">
      <c r="A88">
        <v>85.011799999999994</v>
      </c>
      <c r="B88">
        <v>1293.7724999999998</v>
      </c>
      <c r="C88">
        <v>1154.2850000000001</v>
      </c>
      <c r="D88">
        <v>1247.69</v>
      </c>
      <c r="E88">
        <f t="shared" si="6"/>
        <v>1231.9158333333332</v>
      </c>
      <c r="H88">
        <v>85.011799999999994</v>
      </c>
      <c r="I88">
        <f t="shared" si="7"/>
        <v>0.98191225746714672</v>
      </c>
      <c r="J88">
        <f t="shared" si="8"/>
        <v>0.96989977796123461</v>
      </c>
      <c r="K88">
        <f t="shared" si="9"/>
        <v>0.97130512630882415</v>
      </c>
      <c r="L88">
        <f t="shared" si="10"/>
        <v>0.97437238724573516</v>
      </c>
    </row>
    <row r="89" spans="1:12" x14ac:dyDescent="0.3">
      <c r="A89">
        <v>86.005799999999994</v>
      </c>
      <c r="B89">
        <v>1294.915</v>
      </c>
      <c r="C89">
        <v>1156.5425</v>
      </c>
      <c r="D89">
        <v>1254.9725000000001</v>
      </c>
      <c r="E89">
        <f t="shared" si="6"/>
        <v>1235.4766666666667</v>
      </c>
      <c r="H89">
        <v>86.005799999999994</v>
      </c>
      <c r="I89">
        <f t="shared" si="7"/>
        <v>0.98277936103764019</v>
      </c>
      <c r="J89">
        <f t="shared" si="8"/>
        <v>0.97179666542728282</v>
      </c>
      <c r="K89">
        <f t="shared" si="9"/>
        <v>0.97697442684208491</v>
      </c>
      <c r="L89">
        <f t="shared" si="10"/>
        <v>0.97718348443566938</v>
      </c>
    </row>
    <row r="90" spans="1:12" x14ac:dyDescent="0.3">
      <c r="A90">
        <v>87.011700000000005</v>
      </c>
      <c r="B90">
        <v>1296.8274999999999</v>
      </c>
      <c r="C90">
        <v>1159.075</v>
      </c>
      <c r="D90">
        <v>1254.6300000000001</v>
      </c>
      <c r="E90">
        <f t="shared" si="6"/>
        <v>1236.8441666666668</v>
      </c>
      <c r="H90">
        <v>87.011700000000005</v>
      </c>
      <c r="I90">
        <f t="shared" si="7"/>
        <v>0.98423085826177026</v>
      </c>
      <c r="J90">
        <f t="shared" si="8"/>
        <v>0.9739246244561941</v>
      </c>
      <c r="K90">
        <f t="shared" si="9"/>
        <v>0.97670779650461259</v>
      </c>
      <c r="L90">
        <f t="shared" si="10"/>
        <v>0.97828775974085902</v>
      </c>
    </row>
    <row r="91" spans="1:12" x14ac:dyDescent="0.3">
      <c r="A91">
        <v>88.011799999999994</v>
      </c>
      <c r="B91">
        <v>1293.7725</v>
      </c>
      <c r="C91">
        <v>1156.8924999999999</v>
      </c>
      <c r="D91">
        <v>1253.875</v>
      </c>
      <c r="E91">
        <f t="shared" si="6"/>
        <v>1234.8466666666666</v>
      </c>
      <c r="H91">
        <v>88.011799999999994</v>
      </c>
      <c r="I91">
        <f t="shared" si="7"/>
        <v>0.98191225746714683</v>
      </c>
      <c r="J91">
        <f t="shared" si="8"/>
        <v>0.97209075650729015</v>
      </c>
      <c r="K91">
        <f t="shared" si="9"/>
        <v>0.97612004203806779</v>
      </c>
      <c r="L91">
        <f t="shared" si="10"/>
        <v>0.97670768533750163</v>
      </c>
    </row>
    <row r="92" spans="1:12" x14ac:dyDescent="0.3">
      <c r="A92">
        <v>89.011799999999994</v>
      </c>
      <c r="B92">
        <v>1290.7275</v>
      </c>
      <c r="C92">
        <v>1156.2775000000001</v>
      </c>
      <c r="D92">
        <v>1251.655</v>
      </c>
      <c r="E92">
        <f t="shared" si="6"/>
        <v>1232.8866666666665</v>
      </c>
      <c r="H92">
        <v>89.011799999999994</v>
      </c>
      <c r="I92">
        <f t="shared" si="7"/>
        <v>0.97960124620049249</v>
      </c>
      <c r="J92">
        <f t="shared" si="8"/>
        <v>0.97157399646670584</v>
      </c>
      <c r="K92">
        <f t="shared" si="9"/>
        <v>0.97439181036160527</v>
      </c>
      <c r="L92">
        <f t="shared" si="10"/>
        <v>0.97518901767626787</v>
      </c>
    </row>
    <row r="93" spans="1:12" x14ac:dyDescent="0.3">
      <c r="A93">
        <v>90.011799999999994</v>
      </c>
      <c r="B93">
        <v>1298.1399999999999</v>
      </c>
      <c r="C93">
        <v>1156.6300000000001</v>
      </c>
      <c r="D93">
        <v>1256.4674999999997</v>
      </c>
      <c r="E93">
        <f t="shared" si="6"/>
        <v>1237.0791666666667</v>
      </c>
      <c r="H93">
        <v>90.011799999999994</v>
      </c>
      <c r="I93">
        <f t="shared" si="7"/>
        <v>0.98522698380774199</v>
      </c>
      <c r="J93">
        <f t="shared" si="8"/>
        <v>0.97187018819728477</v>
      </c>
      <c r="K93">
        <f t="shared" si="9"/>
        <v>0.97813825853411684</v>
      </c>
      <c r="L93">
        <f t="shared" si="10"/>
        <v>0.97841181017971446</v>
      </c>
    </row>
    <row r="94" spans="1:12" x14ac:dyDescent="0.3">
      <c r="A94">
        <v>91.011799999999994</v>
      </c>
      <c r="B94">
        <v>1295.4675</v>
      </c>
      <c r="C94">
        <v>1152.8650000000002</v>
      </c>
      <c r="D94">
        <v>1249.3625000000002</v>
      </c>
      <c r="E94">
        <f t="shared" si="6"/>
        <v>1232.5650000000003</v>
      </c>
      <c r="H94">
        <v>91.011799999999994</v>
      </c>
      <c r="I94">
        <f t="shared" si="7"/>
        <v>0.98319868245794451</v>
      </c>
      <c r="J94">
        <f t="shared" si="8"/>
        <v>0.96870660843663292</v>
      </c>
      <c r="K94">
        <f t="shared" si="9"/>
        <v>0.97260713868669979</v>
      </c>
      <c r="L94">
        <f t="shared" si="10"/>
        <v>0.97483747652709241</v>
      </c>
    </row>
    <row r="95" spans="1:12" x14ac:dyDescent="0.3">
      <c r="A95">
        <v>92.011700000000005</v>
      </c>
      <c r="B95">
        <v>1297.92</v>
      </c>
      <c r="C95">
        <v>1153.4449999999999</v>
      </c>
      <c r="D95">
        <v>1253.2275</v>
      </c>
      <c r="E95">
        <f t="shared" si="6"/>
        <v>1234.8641666666665</v>
      </c>
      <c r="H95">
        <v>92.011700000000005</v>
      </c>
      <c r="I95">
        <f t="shared" si="7"/>
        <v>0.9850600141924174</v>
      </c>
      <c r="J95">
        <f t="shared" si="8"/>
        <v>0.96919395936921648</v>
      </c>
      <c r="K95">
        <f t="shared" si="9"/>
        <v>0.9756159744657662</v>
      </c>
      <c r="L95">
        <f t="shared" si="10"/>
        <v>0.97662331600913344</v>
      </c>
    </row>
    <row r="96" spans="1:12" x14ac:dyDescent="0.3">
      <c r="A96">
        <v>93.011799999999994</v>
      </c>
      <c r="B96">
        <v>1297.69</v>
      </c>
      <c r="C96">
        <v>1149.6950000000002</v>
      </c>
      <c r="D96">
        <v>1251.0525</v>
      </c>
      <c r="E96">
        <f t="shared" si="6"/>
        <v>1232.8125</v>
      </c>
      <c r="H96">
        <v>93.011799999999994</v>
      </c>
      <c r="I96">
        <f t="shared" si="7"/>
        <v>0.98488545504912328</v>
      </c>
      <c r="J96">
        <f t="shared" si="8"/>
        <v>0.96604298351199369</v>
      </c>
      <c r="K96">
        <f t="shared" si="9"/>
        <v>0.97392277451247522</v>
      </c>
      <c r="L96">
        <f t="shared" si="10"/>
        <v>0.97495040435786395</v>
      </c>
    </row>
    <row r="97" spans="1:12" x14ac:dyDescent="0.3">
      <c r="A97">
        <v>94.011700000000005</v>
      </c>
      <c r="B97">
        <v>1297.76</v>
      </c>
      <c r="C97">
        <v>1151.2350000000001</v>
      </c>
      <c r="D97">
        <v>1250.3275000000001</v>
      </c>
      <c r="E97">
        <f t="shared" si="6"/>
        <v>1233.1075000000001</v>
      </c>
      <c r="H97">
        <v>94.011700000000005</v>
      </c>
      <c r="I97">
        <f t="shared" si="7"/>
        <v>0.98493858174490834</v>
      </c>
      <c r="J97">
        <f t="shared" si="8"/>
        <v>0.96733698426402659</v>
      </c>
      <c r="K97">
        <f t="shared" si="9"/>
        <v>0.97335837452804497</v>
      </c>
      <c r="L97">
        <f t="shared" si="10"/>
        <v>0.97521131351232671</v>
      </c>
    </row>
    <row r="98" spans="1:12" x14ac:dyDescent="0.3">
      <c r="A98">
        <v>95.011799999999994</v>
      </c>
      <c r="B98">
        <v>1296.2025000000001</v>
      </c>
      <c r="C98">
        <v>1149.55</v>
      </c>
      <c r="D98">
        <v>1249.8150000000001</v>
      </c>
      <c r="E98">
        <f t="shared" si="6"/>
        <v>1231.8558333333333</v>
      </c>
      <c r="H98">
        <v>95.011799999999994</v>
      </c>
      <c r="I98">
        <f t="shared" si="7"/>
        <v>0.9837565127636887</v>
      </c>
      <c r="J98">
        <f t="shared" si="8"/>
        <v>0.96592114577884758</v>
      </c>
      <c r="K98">
        <f t="shared" si="9"/>
        <v>0.972959402125258</v>
      </c>
      <c r="L98">
        <f t="shared" si="10"/>
        <v>0.97421235355593139</v>
      </c>
    </row>
    <row r="99" spans="1:12" x14ac:dyDescent="0.3">
      <c r="A99">
        <v>96.011799999999994</v>
      </c>
      <c r="B99">
        <v>1298.49</v>
      </c>
      <c r="C99">
        <v>1150.5125</v>
      </c>
      <c r="D99">
        <v>1251.4075</v>
      </c>
      <c r="E99">
        <f t="shared" si="6"/>
        <v>1233.47</v>
      </c>
      <c r="H99">
        <v>96.011799999999994</v>
      </c>
      <c r="I99">
        <f t="shared" si="7"/>
        <v>0.98549261728666782</v>
      </c>
      <c r="J99">
        <f t="shared" si="8"/>
        <v>0.96672989624886829</v>
      </c>
      <c r="K99">
        <f t="shared" si="9"/>
        <v>0.97419913588416185</v>
      </c>
      <c r="L99">
        <f t="shared" si="10"/>
        <v>0.97547388313989936</v>
      </c>
    </row>
    <row r="100" spans="1:12" x14ac:dyDescent="0.3">
      <c r="A100">
        <v>97.011799999999994</v>
      </c>
      <c r="B100">
        <v>1298.1424999999999</v>
      </c>
      <c r="C100">
        <v>1149.3150000000001</v>
      </c>
      <c r="D100">
        <v>1249.7124999999999</v>
      </c>
      <c r="E100">
        <f t="shared" si="6"/>
        <v>1232.3900000000001</v>
      </c>
      <c r="H100">
        <v>97.011799999999994</v>
      </c>
      <c r="I100">
        <f t="shared" si="7"/>
        <v>0.98522888118973428</v>
      </c>
      <c r="J100">
        <f t="shared" si="8"/>
        <v>0.96572368462512836</v>
      </c>
      <c r="K100">
        <f t="shared" si="9"/>
        <v>0.97287960764470038</v>
      </c>
      <c r="L100">
        <f t="shared" si="10"/>
        <v>0.97461072448652109</v>
      </c>
    </row>
    <row r="101" spans="1:12" x14ac:dyDescent="0.3">
      <c r="A101">
        <v>98.011799999999994</v>
      </c>
      <c r="B101">
        <v>1296.405</v>
      </c>
      <c r="C101">
        <v>1158.7875000000001</v>
      </c>
      <c r="D101">
        <v>1256.2199999999998</v>
      </c>
      <c r="E101">
        <f t="shared" si="6"/>
        <v>1237.1375</v>
      </c>
      <c r="H101">
        <v>98.011799999999994</v>
      </c>
      <c r="I101">
        <f t="shared" si="7"/>
        <v>0.98391020070506707</v>
      </c>
      <c r="J101">
        <f t="shared" si="8"/>
        <v>0.9736830496404737</v>
      </c>
      <c r="K101">
        <f t="shared" si="9"/>
        <v>0.97794558405667342</v>
      </c>
      <c r="L101">
        <f t="shared" si="10"/>
        <v>0.97851294480073803</v>
      </c>
    </row>
    <row r="102" spans="1:12" x14ac:dyDescent="0.3">
      <c r="A102">
        <v>99.073499999999996</v>
      </c>
      <c r="B102">
        <v>1297.5900000000001</v>
      </c>
      <c r="C102">
        <v>1157.4524999999999</v>
      </c>
      <c r="D102">
        <v>1254.6575</v>
      </c>
      <c r="E102">
        <f t="shared" si="6"/>
        <v>1236.5666666666666</v>
      </c>
      <c r="H102">
        <v>99.073499999999996</v>
      </c>
      <c r="I102">
        <f t="shared" si="7"/>
        <v>0.98480955976943019</v>
      </c>
      <c r="J102">
        <f t="shared" si="8"/>
        <v>0.97256130223530213</v>
      </c>
      <c r="K102">
        <f t="shared" si="9"/>
        <v>0.97672920477988401</v>
      </c>
      <c r="L102">
        <f t="shared" si="10"/>
        <v>0.97803335559487214</v>
      </c>
    </row>
    <row r="103" spans="1:12" x14ac:dyDescent="0.3">
      <c r="A103">
        <v>100.111</v>
      </c>
      <c r="B103">
        <v>1292.51</v>
      </c>
      <c r="C103">
        <v>1152.3575000000001</v>
      </c>
      <c r="D103">
        <v>1254.52</v>
      </c>
      <c r="E103">
        <f t="shared" si="6"/>
        <v>1233.1291666666668</v>
      </c>
      <c r="H103">
        <v>100.111</v>
      </c>
      <c r="I103">
        <f t="shared" si="7"/>
        <v>0.98095407956102165</v>
      </c>
      <c r="J103">
        <f t="shared" si="8"/>
        <v>0.96828017637062203</v>
      </c>
      <c r="K103">
        <f t="shared" si="9"/>
        <v>0.97662216340352659</v>
      </c>
      <c r="L103">
        <f t="shared" si="10"/>
        <v>0.97528547311172342</v>
      </c>
    </row>
    <row r="104" spans="1:12" x14ac:dyDescent="0.3">
      <c r="A104">
        <v>101.139</v>
      </c>
      <c r="B104">
        <v>1285.9675</v>
      </c>
      <c r="C104">
        <v>1154.6324999999999</v>
      </c>
      <c r="D104">
        <v>1253.5899999999999</v>
      </c>
      <c r="E104">
        <f t="shared" si="6"/>
        <v>1231.3966666666665</v>
      </c>
      <c r="H104">
        <v>101.139</v>
      </c>
      <c r="I104">
        <f t="shared" si="7"/>
        <v>0.97598863088710197</v>
      </c>
      <c r="J104">
        <f t="shared" si="8"/>
        <v>0.97019176839067045</v>
      </c>
      <c r="K104">
        <f t="shared" si="9"/>
        <v>0.97589817445798133</v>
      </c>
      <c r="L104">
        <f t="shared" si="10"/>
        <v>0.97402619124525136</v>
      </c>
    </row>
    <row r="105" spans="1:12" x14ac:dyDescent="0.3">
      <c r="A105">
        <v>102.16200000000001</v>
      </c>
      <c r="B105">
        <v>1283.8374999999999</v>
      </c>
      <c r="C105">
        <v>1150.07</v>
      </c>
      <c r="D105">
        <v>1248.5975000000001</v>
      </c>
      <c r="E105">
        <f t="shared" si="6"/>
        <v>1227.5016666666668</v>
      </c>
      <c r="H105">
        <v>102.16200000000001</v>
      </c>
      <c r="I105">
        <f t="shared" si="7"/>
        <v>0.97437206142963928</v>
      </c>
      <c r="J105">
        <f t="shared" si="8"/>
        <v>0.96635808109771582</v>
      </c>
      <c r="K105">
        <f t="shared" si="9"/>
        <v>0.97201159939278359</v>
      </c>
      <c r="L105">
        <f t="shared" si="10"/>
        <v>0.97091391397337956</v>
      </c>
    </row>
    <row r="106" spans="1:12" x14ac:dyDescent="0.3">
      <c r="A106">
        <v>103.18899999999999</v>
      </c>
      <c r="B106">
        <v>1288.4849999999999</v>
      </c>
      <c r="C106">
        <v>1153.3125</v>
      </c>
      <c r="D106">
        <v>1252.3375000000001</v>
      </c>
      <c r="E106">
        <f t="shared" si="6"/>
        <v>1231.3783333333333</v>
      </c>
      <c r="H106">
        <v>103.18899999999999</v>
      </c>
      <c r="I106">
        <f t="shared" si="7"/>
        <v>0.97789929455337521</v>
      </c>
      <c r="J106">
        <f t="shared" si="8"/>
        <v>0.96908262488892805</v>
      </c>
      <c r="K106">
        <f t="shared" si="9"/>
        <v>0.974923124829707</v>
      </c>
      <c r="L106">
        <f t="shared" si="10"/>
        <v>0.97396834809067012</v>
      </c>
    </row>
    <row r="107" spans="1:12" x14ac:dyDescent="0.3">
      <c r="A107">
        <v>104.11499999999999</v>
      </c>
      <c r="B107">
        <v>1289.9349999999999</v>
      </c>
      <c r="C107">
        <v>1151.2149999999999</v>
      </c>
      <c r="D107">
        <v>1251.7150000000001</v>
      </c>
      <c r="E107">
        <f t="shared" si="6"/>
        <v>1230.9549999999999</v>
      </c>
      <c r="H107">
        <v>104.11499999999999</v>
      </c>
      <c r="I107">
        <f t="shared" si="7"/>
        <v>0.97899977610892486</v>
      </c>
      <c r="J107">
        <f t="shared" si="8"/>
        <v>0.96732017905945455</v>
      </c>
      <c r="K107">
        <f t="shared" si="9"/>
        <v>0.97443851932583414</v>
      </c>
      <c r="L107">
        <f t="shared" si="10"/>
        <v>0.97358615816473781</v>
      </c>
    </row>
    <row r="108" spans="1:12" x14ac:dyDescent="0.3">
      <c r="A108">
        <v>105.143</v>
      </c>
      <c r="B108">
        <v>1289.0825</v>
      </c>
      <c r="C108">
        <v>1153.0524999999998</v>
      </c>
      <c r="D108">
        <v>1250.0925</v>
      </c>
      <c r="E108">
        <f t="shared" si="6"/>
        <v>1230.7425000000001</v>
      </c>
      <c r="H108">
        <v>105.143</v>
      </c>
      <c r="I108">
        <f t="shared" si="7"/>
        <v>0.97835276884954137</v>
      </c>
      <c r="J108">
        <f t="shared" si="8"/>
        <v>0.96886415722949371</v>
      </c>
      <c r="K108">
        <f t="shared" si="9"/>
        <v>0.97317543108481575</v>
      </c>
      <c r="L108">
        <f t="shared" si="10"/>
        <v>0.97346411905461705</v>
      </c>
    </row>
    <row r="109" spans="1:12" x14ac:dyDescent="0.3">
      <c r="A109">
        <v>106.16500000000001</v>
      </c>
      <c r="B109">
        <v>1288.75</v>
      </c>
      <c r="C109">
        <v>1148.7549999999999</v>
      </c>
      <c r="D109">
        <v>1244.3074999999999</v>
      </c>
      <c r="E109">
        <f t="shared" si="6"/>
        <v>1227.2708333333333</v>
      </c>
      <c r="H109">
        <v>106.16500000000001</v>
      </c>
      <c r="I109">
        <f t="shared" si="7"/>
        <v>0.97810041704456185</v>
      </c>
      <c r="J109">
        <f t="shared" si="8"/>
        <v>0.96525313889711628</v>
      </c>
      <c r="K109">
        <f t="shared" si="9"/>
        <v>0.96867190845043005</v>
      </c>
      <c r="L109">
        <f t="shared" si="10"/>
        <v>0.97067515479736943</v>
      </c>
    </row>
    <row r="110" spans="1:12" x14ac:dyDescent="0.3">
      <c r="A110">
        <v>107.191</v>
      </c>
      <c r="B110">
        <v>1284.2</v>
      </c>
      <c r="C110">
        <v>1152.9275</v>
      </c>
      <c r="D110">
        <v>1251.0675000000001</v>
      </c>
      <c r="E110">
        <f t="shared" si="6"/>
        <v>1229.3983333333333</v>
      </c>
      <c r="H110">
        <v>107.191</v>
      </c>
      <c r="I110">
        <f t="shared" si="7"/>
        <v>0.97464718181852683</v>
      </c>
      <c r="J110">
        <f t="shared" si="8"/>
        <v>0.96875912470091985</v>
      </c>
      <c r="K110">
        <f t="shared" si="9"/>
        <v>0.97393445175353244</v>
      </c>
      <c r="L110">
        <f t="shared" si="10"/>
        <v>0.97244691942432626</v>
      </c>
    </row>
    <row r="111" spans="1:12" x14ac:dyDescent="0.3">
      <c r="A111">
        <v>108.117</v>
      </c>
      <c r="B111">
        <v>1283.8799999999999</v>
      </c>
      <c r="C111">
        <v>1152.8274999999999</v>
      </c>
      <c r="D111">
        <v>1254.1224999999999</v>
      </c>
      <c r="E111">
        <f t="shared" si="6"/>
        <v>1230.2766666666664</v>
      </c>
      <c r="H111">
        <v>108.117</v>
      </c>
      <c r="I111">
        <f t="shared" si="7"/>
        <v>0.97440431692350882</v>
      </c>
      <c r="J111">
        <f t="shared" si="8"/>
        <v>0.96867509867806045</v>
      </c>
      <c r="K111">
        <f t="shared" si="9"/>
        <v>0.97631271651551121</v>
      </c>
      <c r="L111">
        <f t="shared" si="10"/>
        <v>0.97313071070569335</v>
      </c>
    </row>
    <row r="112" spans="1:12" x14ac:dyDescent="0.3">
      <c r="A112">
        <v>109.14400000000001</v>
      </c>
      <c r="B112">
        <v>1281.4924999999998</v>
      </c>
      <c r="C112">
        <v>1156.8499999999999</v>
      </c>
      <c r="D112">
        <v>1250.92</v>
      </c>
      <c r="E112">
        <f t="shared" si="6"/>
        <v>1229.7541666666666</v>
      </c>
      <c r="H112">
        <v>109.14400000000001</v>
      </c>
      <c r="I112">
        <f t="shared" si="7"/>
        <v>0.97259231712083649</v>
      </c>
      <c r="J112">
        <f t="shared" si="8"/>
        <v>0.97205504544757493</v>
      </c>
      <c r="K112">
        <f t="shared" si="9"/>
        <v>0.9738196255498035</v>
      </c>
      <c r="L112">
        <f t="shared" si="10"/>
        <v>0.97282232937273838</v>
      </c>
    </row>
    <row r="113" spans="1:12" x14ac:dyDescent="0.3">
      <c r="A113">
        <v>110.166</v>
      </c>
      <c r="B113">
        <v>1285.4749999999999</v>
      </c>
      <c r="C113">
        <v>1154.9100000000001</v>
      </c>
      <c r="D113">
        <v>1255.6925000000001</v>
      </c>
      <c r="E113">
        <f t="shared" si="6"/>
        <v>1232.0258333333334</v>
      </c>
      <c r="H113">
        <v>110.166</v>
      </c>
      <c r="I113">
        <f t="shared" si="7"/>
        <v>0.97561484663461351</v>
      </c>
      <c r="J113">
        <f t="shared" si="8"/>
        <v>0.97042494060410511</v>
      </c>
      <c r="K113">
        <f t="shared" si="9"/>
        <v>0.97753493441282957</v>
      </c>
      <c r="L113">
        <f t="shared" si="10"/>
        <v>0.97452490721718277</v>
      </c>
    </row>
    <row r="114" spans="1:12" x14ac:dyDescent="0.3">
      <c r="A114">
        <v>111.193</v>
      </c>
      <c r="B114">
        <v>1280.3525</v>
      </c>
      <c r="C114">
        <v>1155.0275000000001</v>
      </c>
      <c r="D114">
        <v>1255.46</v>
      </c>
      <c r="E114">
        <f t="shared" si="6"/>
        <v>1230.28</v>
      </c>
      <c r="H114">
        <v>111.193</v>
      </c>
      <c r="I114">
        <f t="shared" si="7"/>
        <v>0.97172711093233555</v>
      </c>
      <c r="J114">
        <f t="shared" si="8"/>
        <v>0.97052367118096483</v>
      </c>
      <c r="K114">
        <f t="shared" si="9"/>
        <v>0.97735393717644314</v>
      </c>
      <c r="L114">
        <f t="shared" si="10"/>
        <v>0.97320157309658117</v>
      </c>
    </row>
    <row r="115" spans="1:12" x14ac:dyDescent="0.3">
      <c r="A115">
        <v>112.119</v>
      </c>
      <c r="B115">
        <v>1286.4950000000001</v>
      </c>
      <c r="C115">
        <v>1152.2674999999999</v>
      </c>
      <c r="D115">
        <v>1250.9375</v>
      </c>
      <c r="E115">
        <f t="shared" si="6"/>
        <v>1229.8999999999999</v>
      </c>
      <c r="H115">
        <v>112.119</v>
      </c>
      <c r="I115">
        <f t="shared" si="7"/>
        <v>0.97638897848748307</v>
      </c>
      <c r="J115">
        <f t="shared" si="8"/>
        <v>0.96820455295004848</v>
      </c>
      <c r="K115">
        <f t="shared" si="9"/>
        <v>0.97383324899770352</v>
      </c>
      <c r="L115">
        <f t="shared" si="10"/>
        <v>0.97280892681174491</v>
      </c>
    </row>
    <row r="116" spans="1:12" x14ac:dyDescent="0.3">
      <c r="A116">
        <v>113.14700000000001</v>
      </c>
      <c r="B116">
        <v>1288.9974999999999</v>
      </c>
      <c r="C116">
        <v>1148.9525000000001</v>
      </c>
      <c r="D116">
        <v>1248.47</v>
      </c>
      <c r="E116">
        <f t="shared" si="6"/>
        <v>1228.8066666666666</v>
      </c>
      <c r="H116">
        <v>113.14700000000001</v>
      </c>
      <c r="I116">
        <f t="shared" si="7"/>
        <v>0.97828825786180218</v>
      </c>
      <c r="J116">
        <f t="shared" si="8"/>
        <v>0.96541909029226358</v>
      </c>
      <c r="K116">
        <f t="shared" si="9"/>
        <v>0.97191234284379746</v>
      </c>
      <c r="L116">
        <f t="shared" si="10"/>
        <v>0.97187323033262107</v>
      </c>
    </row>
    <row r="117" spans="1:12" x14ac:dyDescent="0.3">
      <c r="A117">
        <v>114.17100000000001</v>
      </c>
      <c r="B117">
        <v>1290.4075</v>
      </c>
      <c r="C117">
        <v>1149.2099999999998</v>
      </c>
      <c r="D117">
        <v>1248.3975</v>
      </c>
      <c r="E117">
        <f t="shared" si="6"/>
        <v>1229.3383333333334</v>
      </c>
      <c r="H117">
        <v>114.17100000000001</v>
      </c>
      <c r="I117">
        <f t="shared" si="7"/>
        <v>0.9793583813054747</v>
      </c>
      <c r="J117">
        <f t="shared" si="8"/>
        <v>0.96563545730112599</v>
      </c>
      <c r="K117">
        <f t="shared" si="9"/>
        <v>0.9718559028453545</v>
      </c>
      <c r="L117">
        <f t="shared" si="10"/>
        <v>0.97228324715065184</v>
      </c>
    </row>
    <row r="118" spans="1:12" x14ac:dyDescent="0.3">
      <c r="A118">
        <v>115.197</v>
      </c>
      <c r="B118">
        <v>1286.5875000000001</v>
      </c>
      <c r="C118">
        <v>1150.2024999999999</v>
      </c>
      <c r="D118">
        <v>1252.45</v>
      </c>
      <c r="E118">
        <f t="shared" si="6"/>
        <v>1229.7466666666667</v>
      </c>
      <c r="H118">
        <v>115.197</v>
      </c>
      <c r="I118">
        <f t="shared" si="7"/>
        <v>0.97645918162119916</v>
      </c>
      <c r="J118">
        <f t="shared" si="8"/>
        <v>0.96646941557800436</v>
      </c>
      <c r="K118">
        <f t="shared" si="9"/>
        <v>0.9750107041376358</v>
      </c>
      <c r="L118">
        <f t="shared" si="10"/>
        <v>0.97264643377894655</v>
      </c>
    </row>
    <row r="119" spans="1:12" x14ac:dyDescent="0.3">
      <c r="A119">
        <v>116.123</v>
      </c>
      <c r="B119">
        <v>1281.905</v>
      </c>
      <c r="C119">
        <v>1144.99</v>
      </c>
      <c r="D119">
        <v>1251.1775000000002</v>
      </c>
      <c r="E119">
        <f t="shared" si="6"/>
        <v>1226.0241666666668</v>
      </c>
      <c r="H119">
        <v>116.123</v>
      </c>
      <c r="I119">
        <f t="shared" si="7"/>
        <v>0.97290538514957059</v>
      </c>
      <c r="J119">
        <f t="shared" si="8"/>
        <v>0.96208955913646454</v>
      </c>
      <c r="K119">
        <f t="shared" si="9"/>
        <v>0.97402008485461855</v>
      </c>
      <c r="L119">
        <f t="shared" si="10"/>
        <v>0.9696716763802179</v>
      </c>
    </row>
    <row r="120" spans="1:12" x14ac:dyDescent="0.3">
      <c r="A120">
        <v>117.111</v>
      </c>
      <c r="B120">
        <v>1287.855</v>
      </c>
      <c r="C120">
        <v>1155.0225</v>
      </c>
      <c r="D120">
        <v>1250.6600000000001</v>
      </c>
      <c r="E120">
        <f t="shared" si="6"/>
        <v>1231.1791666666668</v>
      </c>
      <c r="H120">
        <v>117.111</v>
      </c>
      <c r="I120">
        <f t="shared" si="7"/>
        <v>0.97742115429130882</v>
      </c>
      <c r="J120">
        <f t="shared" si="8"/>
        <v>0.97051946987982174</v>
      </c>
      <c r="K120">
        <f t="shared" si="9"/>
        <v>0.97361722003814577</v>
      </c>
      <c r="L120">
        <f t="shared" si="10"/>
        <v>0.97385261473642537</v>
      </c>
    </row>
    <row r="121" spans="1:12" x14ac:dyDescent="0.3">
      <c r="A121">
        <v>118.111</v>
      </c>
      <c r="B121">
        <v>1283.1424999999999</v>
      </c>
      <c r="C121">
        <v>1150.875</v>
      </c>
      <c r="D121">
        <v>1248.1125</v>
      </c>
      <c r="E121">
        <f t="shared" si="6"/>
        <v>1227.3766666666668</v>
      </c>
      <c r="H121">
        <v>118.111</v>
      </c>
      <c r="I121">
        <f t="shared" si="7"/>
        <v>0.97384458923577244</v>
      </c>
      <c r="J121">
        <f t="shared" si="8"/>
        <v>0.96703449058173307</v>
      </c>
      <c r="K121">
        <f t="shared" si="9"/>
        <v>0.97163403526526804</v>
      </c>
      <c r="L121">
        <f t="shared" si="10"/>
        <v>0.97083770502759126</v>
      </c>
    </row>
    <row r="122" spans="1:12" x14ac:dyDescent="0.3">
      <c r="A122">
        <v>119.111</v>
      </c>
      <c r="B122">
        <v>1285.4124999999999</v>
      </c>
      <c r="C122">
        <v>1157.5100000000002</v>
      </c>
      <c r="D122">
        <v>1243.425</v>
      </c>
      <c r="E122">
        <f t="shared" si="6"/>
        <v>1228.7825</v>
      </c>
      <c r="H122">
        <v>119.111</v>
      </c>
      <c r="I122">
        <f t="shared" si="7"/>
        <v>0.97556741208480535</v>
      </c>
      <c r="J122">
        <f t="shared" si="8"/>
        <v>0.97260961719844652</v>
      </c>
      <c r="K122">
        <f t="shared" si="9"/>
        <v>0.96798489743489935</v>
      </c>
      <c r="L122">
        <f t="shared" si="10"/>
        <v>0.97205397557271711</v>
      </c>
    </row>
    <row r="123" spans="1:12" x14ac:dyDescent="0.3">
      <c r="A123">
        <v>120.111</v>
      </c>
      <c r="B123">
        <v>1289.2049999999999</v>
      </c>
      <c r="C123">
        <v>1154.0425</v>
      </c>
      <c r="D123">
        <v>1242.8500000000001</v>
      </c>
      <c r="E123">
        <f t="shared" si="6"/>
        <v>1228.6991666666665</v>
      </c>
      <c r="H123">
        <v>120.111</v>
      </c>
      <c r="I123">
        <f t="shared" si="7"/>
        <v>0.97844574056716538</v>
      </c>
      <c r="J123">
        <f t="shared" si="8"/>
        <v>0.96969601485580081</v>
      </c>
      <c r="K123">
        <f t="shared" si="9"/>
        <v>0.96753726986104094</v>
      </c>
      <c r="L123">
        <f t="shared" si="10"/>
        <v>0.9718930084280023</v>
      </c>
    </row>
    <row r="124" spans="1:12" x14ac:dyDescent="0.3">
      <c r="A124">
        <v>121.111</v>
      </c>
      <c r="B124">
        <v>1287.29</v>
      </c>
      <c r="C124">
        <v>1148.3575000000001</v>
      </c>
      <c r="D124">
        <v>1243.5650000000001</v>
      </c>
      <c r="E124">
        <f t="shared" si="6"/>
        <v>1226.4041666666667</v>
      </c>
      <c r="H124">
        <v>121.111</v>
      </c>
      <c r="I124">
        <f t="shared" si="7"/>
        <v>0.9769923459610429</v>
      </c>
      <c r="J124">
        <f t="shared" si="8"/>
        <v>0.96491913545625085</v>
      </c>
      <c r="K124">
        <f t="shared" si="9"/>
        <v>0.96809388501809979</v>
      </c>
      <c r="L124">
        <f t="shared" si="10"/>
        <v>0.97000178881179788</v>
      </c>
    </row>
    <row r="125" spans="1:12" x14ac:dyDescent="0.3">
      <c r="A125">
        <v>122.111</v>
      </c>
      <c r="B125">
        <v>1283.0800000000002</v>
      </c>
      <c r="C125">
        <v>1146.105</v>
      </c>
      <c r="D125">
        <v>1249.7550000000001</v>
      </c>
      <c r="E125">
        <f t="shared" si="6"/>
        <v>1226.3133333333335</v>
      </c>
      <c r="H125">
        <v>122.111</v>
      </c>
      <c r="I125">
        <f t="shared" si="7"/>
        <v>0.97379715468596439</v>
      </c>
      <c r="J125">
        <f t="shared" si="8"/>
        <v>0.96302644929134551</v>
      </c>
      <c r="K125">
        <f t="shared" si="9"/>
        <v>0.97291269316102924</v>
      </c>
      <c r="L125">
        <f t="shared" si="10"/>
        <v>0.96991209904611309</v>
      </c>
    </row>
    <row r="126" spans="1:12" x14ac:dyDescent="0.3">
      <c r="A126">
        <v>123.111</v>
      </c>
      <c r="B126">
        <v>1286.8325</v>
      </c>
      <c r="C126">
        <v>1146.885</v>
      </c>
      <c r="D126">
        <v>1244.8400000000001</v>
      </c>
      <c r="E126">
        <f t="shared" si="6"/>
        <v>1226.1858333333332</v>
      </c>
      <c r="H126">
        <v>123.111</v>
      </c>
      <c r="I126">
        <f t="shared" si="7"/>
        <v>0.97664512505644707</v>
      </c>
      <c r="J126">
        <f t="shared" si="8"/>
        <v>0.96368185226964787</v>
      </c>
      <c r="K126">
        <f t="shared" si="9"/>
        <v>0.96908645050796016</v>
      </c>
      <c r="L126">
        <f t="shared" si="10"/>
        <v>0.969804475944685</v>
      </c>
    </row>
    <row r="127" spans="1:12" x14ac:dyDescent="0.3">
      <c r="A127">
        <v>124.111</v>
      </c>
      <c r="B127">
        <v>1284.25</v>
      </c>
      <c r="C127">
        <v>1148.98</v>
      </c>
      <c r="D127">
        <v>1252.3775000000001</v>
      </c>
      <c r="E127">
        <f t="shared" si="6"/>
        <v>1228.5358333333334</v>
      </c>
      <c r="H127">
        <v>124.111</v>
      </c>
      <c r="I127">
        <f t="shared" si="7"/>
        <v>0.97468512945837338</v>
      </c>
      <c r="J127">
        <f t="shared" si="8"/>
        <v>0.96544219744854975</v>
      </c>
      <c r="K127">
        <f t="shared" si="9"/>
        <v>0.97495426413919284</v>
      </c>
      <c r="L127">
        <f t="shared" si="10"/>
        <v>0.97169386368203858</v>
      </c>
    </row>
    <row r="128" spans="1:12" x14ac:dyDescent="0.3">
      <c r="A128">
        <v>125.111</v>
      </c>
      <c r="B128">
        <v>1289.6949999999999</v>
      </c>
      <c r="C128">
        <v>1147.7249999999999</v>
      </c>
      <c r="D128">
        <v>1248.4825000000001</v>
      </c>
      <c r="E128">
        <f t="shared" si="6"/>
        <v>1228.6341666666667</v>
      </c>
      <c r="H128">
        <v>125.111</v>
      </c>
      <c r="I128">
        <f t="shared" si="7"/>
        <v>0.97881762743766143</v>
      </c>
      <c r="J128">
        <f t="shared" si="8"/>
        <v>0.96438767086166577</v>
      </c>
      <c r="K128">
        <f t="shared" si="9"/>
        <v>0.97192207387801188</v>
      </c>
      <c r="L128">
        <f t="shared" si="10"/>
        <v>0.97170912405911303</v>
      </c>
    </row>
    <row r="129" spans="1:12" x14ac:dyDescent="0.3">
      <c r="A129">
        <v>126.111</v>
      </c>
      <c r="B129">
        <v>1291.42</v>
      </c>
      <c r="C129">
        <v>1147.4324999999999</v>
      </c>
      <c r="D129">
        <v>1252.3875</v>
      </c>
      <c r="E129">
        <f t="shared" si="6"/>
        <v>1230.4133333333332</v>
      </c>
      <c r="H129">
        <v>126.111</v>
      </c>
      <c r="I129">
        <f t="shared" si="7"/>
        <v>0.98012682101236714</v>
      </c>
      <c r="J129">
        <f t="shared" si="8"/>
        <v>0.96414189474480227</v>
      </c>
      <c r="K129">
        <f t="shared" si="9"/>
        <v>0.97496204896656424</v>
      </c>
      <c r="L129">
        <f t="shared" si="10"/>
        <v>0.97307692157457792</v>
      </c>
    </row>
    <row r="130" spans="1:12" x14ac:dyDescent="0.3">
      <c r="A130">
        <v>127.111</v>
      </c>
      <c r="B130">
        <v>1291.2525000000001</v>
      </c>
      <c r="C130">
        <v>1145.8425</v>
      </c>
      <c r="D130">
        <v>1249.99</v>
      </c>
      <c r="E130">
        <f t="shared" si="6"/>
        <v>1229.0283333333334</v>
      </c>
      <c r="H130">
        <v>127.111</v>
      </c>
      <c r="I130">
        <f t="shared" si="7"/>
        <v>0.97999969641888129</v>
      </c>
      <c r="J130">
        <f t="shared" si="8"/>
        <v>0.96280588098133979</v>
      </c>
      <c r="K130">
        <f t="shared" si="9"/>
        <v>0.97309563660425835</v>
      </c>
      <c r="L130">
        <f t="shared" si="10"/>
        <v>0.9719670713348264</v>
      </c>
    </row>
    <row r="131" spans="1:12" x14ac:dyDescent="0.3">
      <c r="A131">
        <v>128.11099999999999</v>
      </c>
      <c r="B131">
        <v>1287.375</v>
      </c>
      <c r="C131">
        <v>1150.3799999999999</v>
      </c>
      <c r="D131">
        <v>1246.2275</v>
      </c>
      <c r="E131">
        <f t="shared" si="6"/>
        <v>1227.9941666666666</v>
      </c>
      <c r="H131">
        <v>128.11099999999999</v>
      </c>
      <c r="I131">
        <f t="shared" si="7"/>
        <v>0.97705685694878208</v>
      </c>
      <c r="J131">
        <f t="shared" si="8"/>
        <v>0.96661856176857952</v>
      </c>
      <c r="K131">
        <f t="shared" si="9"/>
        <v>0.97016659530574911</v>
      </c>
      <c r="L131">
        <f t="shared" si="10"/>
        <v>0.97128067134103679</v>
      </c>
    </row>
    <row r="132" spans="1:12" x14ac:dyDescent="0.3">
      <c r="A132">
        <v>129.11099999999999</v>
      </c>
      <c r="B132">
        <v>1282.1675</v>
      </c>
      <c r="C132">
        <v>1145.1424999999999</v>
      </c>
      <c r="D132">
        <v>1244.1424999999999</v>
      </c>
      <c r="E132">
        <f t="shared" ref="E132:E183" si="11">AVERAGE(B132:D132)</f>
        <v>1223.8174999999999</v>
      </c>
      <c r="H132">
        <v>129.11099999999999</v>
      </c>
      <c r="I132">
        <f t="shared" ref="I132:I177" si="12">B132/MAX(B:B)</f>
        <v>0.97310461025876493</v>
      </c>
      <c r="J132">
        <f t="shared" ref="J132:J177" si="13">C132/MAX(C:C)</f>
        <v>0.9622176988213248</v>
      </c>
      <c r="K132">
        <f t="shared" ref="K132:K177" si="14">D132/MAX(D:D)</f>
        <v>0.9685434587988011</v>
      </c>
      <c r="L132">
        <f t="shared" ref="L132:L183" si="15">AVERAGE(I132:K132)</f>
        <v>0.96795525595963028</v>
      </c>
    </row>
    <row r="133" spans="1:12" x14ac:dyDescent="0.3">
      <c r="A133">
        <v>130.11099999999999</v>
      </c>
      <c r="B133">
        <v>1286.6074999999998</v>
      </c>
      <c r="C133">
        <v>1148.3500000000001</v>
      </c>
      <c r="D133">
        <v>1235.1975</v>
      </c>
      <c r="E133">
        <f t="shared" si="11"/>
        <v>1223.385</v>
      </c>
      <c r="H133">
        <v>130.11099999999999</v>
      </c>
      <c r="I133">
        <f t="shared" si="12"/>
        <v>0.97647436067713755</v>
      </c>
      <c r="J133">
        <f t="shared" si="13"/>
        <v>0.96491283350453638</v>
      </c>
      <c r="K133">
        <f t="shared" si="14"/>
        <v>0.96157993071503645</v>
      </c>
      <c r="L133">
        <f t="shared" si="15"/>
        <v>0.96765570829890357</v>
      </c>
    </row>
    <row r="134" spans="1:12" x14ac:dyDescent="0.3">
      <c r="A134">
        <v>131.11099999999999</v>
      </c>
      <c r="B134">
        <v>1283.0674999999999</v>
      </c>
      <c r="C134">
        <v>1152.0349999999999</v>
      </c>
      <c r="D134">
        <v>1241.2975000000001</v>
      </c>
      <c r="E134">
        <f t="shared" si="11"/>
        <v>1225.4666666666667</v>
      </c>
      <c r="H134">
        <v>131.11099999999999</v>
      </c>
      <c r="I134">
        <f t="shared" si="12"/>
        <v>0.97378766777600256</v>
      </c>
      <c r="J134">
        <f t="shared" si="13"/>
        <v>0.96800919244690065</v>
      </c>
      <c r="K134">
        <f t="shared" si="14"/>
        <v>0.96632867541162293</v>
      </c>
      <c r="L134">
        <f t="shared" si="15"/>
        <v>0.96937517854484201</v>
      </c>
    </row>
    <row r="135" spans="1:12" x14ac:dyDescent="0.3">
      <c r="A135">
        <v>132.11099999999999</v>
      </c>
      <c r="B135">
        <v>1287.0925</v>
      </c>
      <c r="C135">
        <v>1147.5249999999999</v>
      </c>
      <c r="D135">
        <v>1237.8499999999999</v>
      </c>
      <c r="E135">
        <f t="shared" si="11"/>
        <v>1224.1558333333332</v>
      </c>
      <c r="H135">
        <v>132.11099999999999</v>
      </c>
      <c r="I135">
        <f t="shared" si="12"/>
        <v>0.97684245278364912</v>
      </c>
      <c r="J135">
        <f t="shared" si="13"/>
        <v>0.96421961881594709</v>
      </c>
      <c r="K135">
        <f t="shared" si="14"/>
        <v>0.96364485617531426</v>
      </c>
      <c r="L135">
        <f t="shared" si="15"/>
        <v>0.96823564259163675</v>
      </c>
    </row>
    <row r="136" spans="1:12" x14ac:dyDescent="0.3">
      <c r="A136">
        <v>133.11099999999999</v>
      </c>
      <c r="B136">
        <v>1286.4724999999999</v>
      </c>
      <c r="C136">
        <v>1149.0899999999999</v>
      </c>
      <c r="D136">
        <v>1233.2049999999999</v>
      </c>
      <c r="E136">
        <f t="shared" si="11"/>
        <v>1222.9224999999999</v>
      </c>
      <c r="H136">
        <v>133.11099999999999</v>
      </c>
      <c r="I136">
        <f t="shared" si="12"/>
        <v>0.97637190204955193</v>
      </c>
      <c r="J136">
        <f t="shared" si="13"/>
        <v>0.96553462607369489</v>
      </c>
      <c r="K136">
        <f t="shared" si="14"/>
        <v>0.96002880386127432</v>
      </c>
      <c r="L136">
        <f t="shared" si="15"/>
        <v>0.96731177732817375</v>
      </c>
    </row>
    <row r="137" spans="1:12" x14ac:dyDescent="0.3">
      <c r="A137">
        <v>134.11099999999999</v>
      </c>
      <c r="B137">
        <v>1287.3825000000002</v>
      </c>
      <c r="C137">
        <v>1144.8375000000001</v>
      </c>
      <c r="D137">
        <v>1237.9175</v>
      </c>
      <c r="E137">
        <f t="shared" si="11"/>
        <v>1223.3791666666668</v>
      </c>
      <c r="H137">
        <v>134.11099999999999</v>
      </c>
      <c r="I137">
        <f t="shared" si="12"/>
        <v>0.9770625490947592</v>
      </c>
      <c r="J137">
        <f t="shared" si="13"/>
        <v>0.96196141945160418</v>
      </c>
      <c r="K137">
        <f t="shared" si="14"/>
        <v>0.96369740376007162</v>
      </c>
      <c r="L137">
        <f t="shared" si="15"/>
        <v>0.96757379076881167</v>
      </c>
    </row>
    <row r="138" spans="1:12" x14ac:dyDescent="0.3">
      <c r="A138">
        <v>135.11099999999999</v>
      </c>
      <c r="B138">
        <v>1286.49</v>
      </c>
      <c r="C138">
        <v>1146.1575</v>
      </c>
      <c r="D138">
        <v>1240.4349999999999</v>
      </c>
      <c r="E138">
        <f t="shared" si="11"/>
        <v>1224.3608333333334</v>
      </c>
      <c r="H138">
        <v>135.11099999999999</v>
      </c>
      <c r="I138">
        <f t="shared" si="12"/>
        <v>0.97638518372349836</v>
      </c>
      <c r="J138">
        <f t="shared" si="13"/>
        <v>0.96307056295334659</v>
      </c>
      <c r="K138">
        <f t="shared" si="14"/>
        <v>0.96565723405083492</v>
      </c>
      <c r="L138">
        <f t="shared" si="15"/>
        <v>0.96837099357589329</v>
      </c>
    </row>
    <row r="139" spans="1:12" x14ac:dyDescent="0.3">
      <c r="A139">
        <v>136.11099999999999</v>
      </c>
      <c r="B139">
        <v>1284.8975</v>
      </c>
      <c r="C139">
        <v>1148.7674999999999</v>
      </c>
      <c r="D139">
        <v>1238.7</v>
      </c>
      <c r="E139">
        <f t="shared" si="11"/>
        <v>1224.1216666666667</v>
      </c>
      <c r="H139">
        <v>136.11099999999999</v>
      </c>
      <c r="I139">
        <f t="shared" si="12"/>
        <v>0.97517655139438608</v>
      </c>
      <c r="J139">
        <f t="shared" si="13"/>
        <v>0.96526364214997373</v>
      </c>
      <c r="K139">
        <f t="shared" si="14"/>
        <v>0.96430656650188784</v>
      </c>
      <c r="L139">
        <f t="shared" si="15"/>
        <v>0.96824892001541585</v>
      </c>
    </row>
    <row r="140" spans="1:12" x14ac:dyDescent="0.3">
      <c r="A140">
        <v>137.11099999999999</v>
      </c>
      <c r="B140">
        <v>1288.29</v>
      </c>
      <c r="C140">
        <v>1146.2774999999999</v>
      </c>
      <c r="D140">
        <v>1240.7725</v>
      </c>
      <c r="E140">
        <f t="shared" si="11"/>
        <v>1225.1133333333335</v>
      </c>
      <c r="H140">
        <v>137.11099999999999</v>
      </c>
      <c r="I140">
        <f t="shared" si="12"/>
        <v>0.97775129875797373</v>
      </c>
      <c r="J140">
        <f t="shared" si="13"/>
        <v>0.96317139418077768</v>
      </c>
      <c r="K140">
        <f t="shared" si="14"/>
        <v>0.96591997197462154</v>
      </c>
      <c r="L140">
        <f t="shared" si="15"/>
        <v>0.96894755497112428</v>
      </c>
    </row>
    <row r="141" spans="1:12" x14ac:dyDescent="0.3">
      <c r="A141">
        <v>138.11099999999999</v>
      </c>
      <c r="B141">
        <v>1289.27</v>
      </c>
      <c r="C141">
        <v>1146.1300000000001</v>
      </c>
      <c r="D141">
        <v>1240.8074999999999</v>
      </c>
      <c r="E141">
        <f t="shared" si="11"/>
        <v>1225.4024999999999</v>
      </c>
      <c r="H141">
        <v>138.11099999999999</v>
      </c>
      <c r="I141">
        <f t="shared" si="12"/>
        <v>0.97849507249896595</v>
      </c>
      <c r="J141">
        <f t="shared" si="13"/>
        <v>0.96304745579706041</v>
      </c>
      <c r="K141">
        <f t="shared" si="14"/>
        <v>0.96594721887042145</v>
      </c>
      <c r="L141">
        <f t="shared" si="15"/>
        <v>0.96916324905548257</v>
      </c>
    </row>
    <row r="142" spans="1:12" x14ac:dyDescent="0.3">
      <c r="A142">
        <v>139.11099999999999</v>
      </c>
      <c r="B142">
        <v>1289.6199999999999</v>
      </c>
      <c r="C142">
        <v>1151.5975000000001</v>
      </c>
      <c r="D142">
        <v>1244.5875000000001</v>
      </c>
      <c r="E142">
        <f t="shared" si="11"/>
        <v>1228.6016666666667</v>
      </c>
      <c r="H142">
        <v>139.11099999999999</v>
      </c>
      <c r="I142">
        <f t="shared" si="12"/>
        <v>0.97876070597789155</v>
      </c>
      <c r="J142">
        <f t="shared" si="13"/>
        <v>0.96764157859689148</v>
      </c>
      <c r="K142">
        <f t="shared" si="14"/>
        <v>0.96888988361683093</v>
      </c>
      <c r="L142">
        <f t="shared" si="15"/>
        <v>0.97176405606387128</v>
      </c>
    </row>
    <row r="143" spans="1:12" x14ac:dyDescent="0.3">
      <c r="A143">
        <v>140.11099999999999</v>
      </c>
      <c r="B143">
        <v>1291.7874999999999</v>
      </c>
      <c r="C143">
        <v>1145.6075000000001</v>
      </c>
      <c r="D143">
        <v>1236.0124999999998</v>
      </c>
      <c r="E143">
        <f t="shared" si="11"/>
        <v>1224.4691666666665</v>
      </c>
      <c r="H143">
        <v>140.11099999999999</v>
      </c>
      <c r="I143">
        <f t="shared" si="12"/>
        <v>0.98040573616523907</v>
      </c>
      <c r="J143">
        <f t="shared" si="13"/>
        <v>0.96260841982762058</v>
      </c>
      <c r="K143">
        <f t="shared" si="14"/>
        <v>0.96221439414580967</v>
      </c>
      <c r="L143">
        <f t="shared" si="15"/>
        <v>0.96840951671288977</v>
      </c>
    </row>
    <row r="144" spans="1:12" x14ac:dyDescent="0.3">
      <c r="A144">
        <v>141.11099999999999</v>
      </c>
      <c r="B144">
        <v>1286.6075000000001</v>
      </c>
      <c r="C144">
        <v>1151.1475</v>
      </c>
      <c r="D144">
        <v>1234.5650000000001</v>
      </c>
      <c r="E144">
        <f t="shared" si="11"/>
        <v>1224.1066666666668</v>
      </c>
      <c r="H144">
        <v>141.11099999999999</v>
      </c>
      <c r="I144">
        <f t="shared" si="12"/>
        <v>0.97647436067713778</v>
      </c>
      <c r="J144">
        <f t="shared" si="13"/>
        <v>0.96726346149402465</v>
      </c>
      <c r="K144">
        <f t="shared" si="14"/>
        <v>0.96108754038379207</v>
      </c>
      <c r="L144">
        <f t="shared" si="15"/>
        <v>0.96827512085165146</v>
      </c>
    </row>
    <row r="145" spans="1:12" x14ac:dyDescent="0.3">
      <c r="A145">
        <v>142.11099999999999</v>
      </c>
      <c r="B145">
        <v>1290.1075000000001</v>
      </c>
      <c r="C145">
        <v>1151.4949999999999</v>
      </c>
      <c r="D145">
        <v>1229.7625</v>
      </c>
      <c r="E145">
        <f t="shared" si="11"/>
        <v>1223.7883333333332</v>
      </c>
      <c r="H145">
        <v>142.11099999999999</v>
      </c>
      <c r="I145">
        <f t="shared" si="12"/>
        <v>0.97913069546639553</v>
      </c>
      <c r="J145">
        <f t="shared" si="13"/>
        <v>0.9675554519234606</v>
      </c>
      <c r="K145">
        <f t="shared" si="14"/>
        <v>0.95734887703865179</v>
      </c>
      <c r="L145">
        <f t="shared" si="15"/>
        <v>0.96801167480950256</v>
      </c>
    </row>
    <row r="146" spans="1:12" x14ac:dyDescent="0.3">
      <c r="A146">
        <v>143.11099999999999</v>
      </c>
      <c r="B146">
        <v>1282.98</v>
      </c>
      <c r="C146">
        <v>1150.1525000000001</v>
      </c>
      <c r="D146">
        <v>1237.4175</v>
      </c>
      <c r="E146">
        <f t="shared" si="11"/>
        <v>1223.5166666666667</v>
      </c>
      <c r="H146">
        <v>143.11099999999999</v>
      </c>
      <c r="I146">
        <f t="shared" si="12"/>
        <v>0.97372125940627119</v>
      </c>
      <c r="J146">
        <f t="shared" si="13"/>
        <v>0.96642740256657489</v>
      </c>
      <c r="K146">
        <f t="shared" si="14"/>
        <v>0.96330816239149897</v>
      </c>
      <c r="L146">
        <f t="shared" si="15"/>
        <v>0.96781894145478164</v>
      </c>
    </row>
    <row r="147" spans="1:12" x14ac:dyDescent="0.3">
      <c r="A147">
        <v>144.11099999999999</v>
      </c>
      <c r="B147">
        <v>1281.25</v>
      </c>
      <c r="C147">
        <v>1147.1925000000001</v>
      </c>
      <c r="D147">
        <v>1246.2199999999998</v>
      </c>
      <c r="E147">
        <f t="shared" si="11"/>
        <v>1224.8875</v>
      </c>
      <c r="H147">
        <v>144.11099999999999</v>
      </c>
      <c r="I147">
        <f t="shared" si="12"/>
        <v>0.97240827106758099</v>
      </c>
      <c r="J147">
        <f t="shared" si="13"/>
        <v>0.96394023228994019</v>
      </c>
      <c r="K147">
        <f t="shared" si="14"/>
        <v>0.97016075668522039</v>
      </c>
      <c r="L147">
        <f t="shared" si="15"/>
        <v>0.9688364200142473</v>
      </c>
    </row>
    <row r="148" spans="1:12" x14ac:dyDescent="0.3">
      <c r="A148">
        <v>145.11099999999999</v>
      </c>
      <c r="B148">
        <v>1280.9649999999999</v>
      </c>
      <c r="C148">
        <v>1151.4075</v>
      </c>
      <c r="D148">
        <v>1237.3600000000001</v>
      </c>
      <c r="E148">
        <f t="shared" si="11"/>
        <v>1223.2441666666666</v>
      </c>
      <c r="H148">
        <v>145.11099999999999</v>
      </c>
      <c r="I148">
        <f t="shared" si="12"/>
        <v>0.97219196952045561</v>
      </c>
      <c r="J148">
        <f t="shared" si="13"/>
        <v>0.96748192915345876</v>
      </c>
      <c r="K148">
        <f t="shared" si="14"/>
        <v>0.96326339963411323</v>
      </c>
      <c r="L148">
        <f t="shared" si="15"/>
        <v>0.96764576610267594</v>
      </c>
    </row>
    <row r="149" spans="1:12" x14ac:dyDescent="0.3">
      <c r="A149">
        <v>146.11099999999999</v>
      </c>
      <c r="B149">
        <v>1279.01</v>
      </c>
      <c r="C149">
        <v>1153.2149999999999</v>
      </c>
      <c r="D149">
        <v>1233.19</v>
      </c>
      <c r="E149">
        <f t="shared" si="11"/>
        <v>1221.8050000000001</v>
      </c>
      <c r="H149">
        <v>146.11099999999999</v>
      </c>
      <c r="I149">
        <f t="shared" si="12"/>
        <v>0.970708216802456</v>
      </c>
      <c r="J149">
        <f t="shared" si="13"/>
        <v>0.96900069951664014</v>
      </c>
      <c r="K149">
        <f t="shared" si="14"/>
        <v>0.96001712662021732</v>
      </c>
      <c r="L149">
        <f t="shared" si="15"/>
        <v>0.96657534764643793</v>
      </c>
    </row>
    <row r="150" spans="1:12" x14ac:dyDescent="0.3">
      <c r="A150">
        <v>147.11099999999999</v>
      </c>
      <c r="B150">
        <v>1283.2874999999999</v>
      </c>
      <c r="C150">
        <v>1150.9450000000002</v>
      </c>
      <c r="D150">
        <v>1232.085</v>
      </c>
      <c r="E150">
        <f t="shared" si="11"/>
        <v>1222.1058333333333</v>
      </c>
      <c r="H150">
        <v>147.11099999999999</v>
      </c>
      <c r="I150">
        <f t="shared" si="12"/>
        <v>0.97395463739132737</v>
      </c>
      <c r="J150">
        <f t="shared" si="13"/>
        <v>0.9670933087977347</v>
      </c>
      <c r="K150">
        <f t="shared" si="14"/>
        <v>0.95915690319567171</v>
      </c>
      <c r="L150">
        <f t="shared" si="15"/>
        <v>0.96673494979491126</v>
      </c>
    </row>
    <row r="151" spans="1:12" x14ac:dyDescent="0.3">
      <c r="A151">
        <v>148.11099999999999</v>
      </c>
      <c r="B151">
        <v>1284.4000000000001</v>
      </c>
      <c r="C151">
        <v>1150.3225</v>
      </c>
      <c r="D151">
        <v>1232.5374999999999</v>
      </c>
      <c r="E151">
        <f t="shared" si="11"/>
        <v>1222.4199999999998</v>
      </c>
      <c r="H151">
        <v>148.11099999999999</v>
      </c>
      <c r="I151">
        <f t="shared" si="12"/>
        <v>0.97479897237791302</v>
      </c>
      <c r="J151">
        <f t="shared" si="13"/>
        <v>0.96657024680543557</v>
      </c>
      <c r="K151">
        <f t="shared" si="14"/>
        <v>0.9595091666342298</v>
      </c>
      <c r="L151">
        <f t="shared" si="15"/>
        <v>0.9669594619391928</v>
      </c>
    </row>
    <row r="152" spans="1:12" x14ac:dyDescent="0.3">
      <c r="A152">
        <v>149.11099999999999</v>
      </c>
      <c r="B152">
        <v>1283.5574999999999</v>
      </c>
      <c r="C152">
        <v>1150.9175</v>
      </c>
      <c r="D152">
        <v>1234.8074999999999</v>
      </c>
      <c r="E152">
        <f t="shared" si="11"/>
        <v>1223.0941666666665</v>
      </c>
      <c r="H152">
        <v>149.11099999999999</v>
      </c>
      <c r="I152">
        <f t="shared" si="12"/>
        <v>0.97415955464649862</v>
      </c>
      <c r="J152">
        <f t="shared" si="13"/>
        <v>0.9670702016414483</v>
      </c>
      <c r="K152">
        <f t="shared" si="14"/>
        <v>0.96127632244754968</v>
      </c>
      <c r="L152">
        <f t="shared" si="15"/>
        <v>0.96750202624516557</v>
      </c>
    </row>
    <row r="153" spans="1:12" x14ac:dyDescent="0.3">
      <c r="A153">
        <v>150.11099999999999</v>
      </c>
      <c r="B153">
        <v>1281.6750000000002</v>
      </c>
      <c r="C153">
        <v>1149.1300000000001</v>
      </c>
      <c r="D153">
        <v>1236.3150000000001</v>
      </c>
      <c r="E153">
        <f t="shared" si="11"/>
        <v>1222.3733333333334</v>
      </c>
      <c r="H153">
        <v>150.11099999999999</v>
      </c>
      <c r="I153">
        <f t="shared" si="12"/>
        <v>0.97273082600627669</v>
      </c>
      <c r="J153">
        <f t="shared" si="13"/>
        <v>0.96556823648283874</v>
      </c>
      <c r="K153">
        <f t="shared" si="14"/>
        <v>0.96244988517379637</v>
      </c>
      <c r="L153">
        <f t="shared" si="15"/>
        <v>0.96691631588763727</v>
      </c>
    </row>
    <row r="154" spans="1:12" x14ac:dyDescent="0.3">
      <c r="A154">
        <v>151.11099999999999</v>
      </c>
      <c r="B154">
        <v>1283.9175</v>
      </c>
      <c r="C154">
        <v>1149.8075000000001</v>
      </c>
      <c r="D154">
        <v>1229.0374999999999</v>
      </c>
      <c r="E154">
        <f t="shared" si="11"/>
        <v>1220.9208333333333</v>
      </c>
      <c r="H154">
        <v>151.11099999999999</v>
      </c>
      <c r="I154">
        <f t="shared" si="12"/>
        <v>0.97443277765339387</v>
      </c>
      <c r="J154">
        <f t="shared" si="13"/>
        <v>0.96613751278771043</v>
      </c>
      <c r="K154">
        <f t="shared" si="14"/>
        <v>0.95678447705422132</v>
      </c>
      <c r="L154">
        <f t="shared" si="15"/>
        <v>0.96578492249844183</v>
      </c>
    </row>
    <row r="155" spans="1:12" x14ac:dyDescent="0.3">
      <c r="A155">
        <v>152.19800000000001</v>
      </c>
      <c r="B155">
        <v>1284.8875</v>
      </c>
      <c r="C155">
        <v>1149.52</v>
      </c>
      <c r="D155">
        <v>1234.96</v>
      </c>
      <c r="E155">
        <f t="shared" si="11"/>
        <v>1223.1225000000002</v>
      </c>
      <c r="H155">
        <v>152.19800000000001</v>
      </c>
      <c r="I155">
        <f t="shared" si="12"/>
        <v>0.97516896186641677</v>
      </c>
      <c r="J155">
        <f t="shared" si="13"/>
        <v>0.9658959379719898</v>
      </c>
      <c r="K155">
        <f t="shared" si="14"/>
        <v>0.96139504106496443</v>
      </c>
      <c r="L155">
        <f t="shared" si="15"/>
        <v>0.96748664696779041</v>
      </c>
    </row>
    <row r="156" spans="1:12" x14ac:dyDescent="0.3">
      <c r="A156">
        <v>153.238</v>
      </c>
      <c r="B156">
        <v>1283.2249999999999</v>
      </c>
      <c r="C156">
        <v>1145.2425000000001</v>
      </c>
      <c r="D156">
        <v>1231.6875</v>
      </c>
      <c r="E156">
        <f t="shared" si="11"/>
        <v>1220.0516666666665</v>
      </c>
      <c r="H156">
        <v>153.238</v>
      </c>
      <c r="I156">
        <f t="shared" si="12"/>
        <v>0.97390720284151922</v>
      </c>
      <c r="J156">
        <f t="shared" si="13"/>
        <v>0.96230172484418419</v>
      </c>
      <c r="K156">
        <f t="shared" si="14"/>
        <v>0.95884745630765644</v>
      </c>
      <c r="L156">
        <f t="shared" si="15"/>
        <v>0.96501879466445339</v>
      </c>
    </row>
    <row r="157" spans="1:12" x14ac:dyDescent="0.3">
      <c r="A157">
        <v>154.26400000000001</v>
      </c>
      <c r="B157">
        <v>1286.4949999999999</v>
      </c>
      <c r="C157">
        <v>1145.7024999999999</v>
      </c>
      <c r="D157">
        <v>1238.2175</v>
      </c>
      <c r="E157">
        <f t="shared" si="11"/>
        <v>1223.4716666666666</v>
      </c>
      <c r="H157">
        <v>154.26400000000001</v>
      </c>
      <c r="I157">
        <f t="shared" si="12"/>
        <v>0.97638897848748285</v>
      </c>
      <c r="J157">
        <f t="shared" si="13"/>
        <v>0.96268824454933677</v>
      </c>
      <c r="K157">
        <f t="shared" si="14"/>
        <v>0.9639309485812152</v>
      </c>
      <c r="L157">
        <f t="shared" si="15"/>
        <v>0.96766939053934486</v>
      </c>
    </row>
    <row r="158" spans="1:12" x14ac:dyDescent="0.3">
      <c r="A158">
        <v>155.28700000000001</v>
      </c>
      <c r="B158">
        <v>1281.4524999999999</v>
      </c>
      <c r="C158">
        <v>1146.74</v>
      </c>
      <c r="D158">
        <v>1238.7225000000001</v>
      </c>
      <c r="E158">
        <f t="shared" si="11"/>
        <v>1222.3050000000001</v>
      </c>
      <c r="H158">
        <v>155.28700000000001</v>
      </c>
      <c r="I158">
        <f t="shared" si="12"/>
        <v>0.97256195900895936</v>
      </c>
      <c r="J158">
        <f t="shared" si="13"/>
        <v>0.96356001453650186</v>
      </c>
      <c r="K158">
        <f t="shared" si="14"/>
        <v>0.96432408236347367</v>
      </c>
      <c r="L158">
        <f t="shared" si="15"/>
        <v>0.96681535196964496</v>
      </c>
    </row>
    <row r="159" spans="1:12" x14ac:dyDescent="0.3">
      <c r="A159">
        <v>156.31</v>
      </c>
      <c r="B159">
        <v>1273.72</v>
      </c>
      <c r="C159">
        <v>1145.4524999999999</v>
      </c>
      <c r="D159">
        <v>1227.08</v>
      </c>
      <c r="E159">
        <f t="shared" si="11"/>
        <v>1215.4174999999998</v>
      </c>
      <c r="H159">
        <v>156.31</v>
      </c>
      <c r="I159">
        <f t="shared" si="12"/>
        <v>0.96669335650669208</v>
      </c>
      <c r="J159">
        <f t="shared" si="13"/>
        <v>0.96247817949218861</v>
      </c>
      <c r="K159">
        <f t="shared" si="14"/>
        <v>0.95526059709625932</v>
      </c>
      <c r="L159">
        <f t="shared" si="15"/>
        <v>0.96147737769837993</v>
      </c>
    </row>
    <row r="160" spans="1:12" x14ac:dyDescent="0.3">
      <c r="A160">
        <v>157.238</v>
      </c>
      <c r="B160">
        <v>1272.3325</v>
      </c>
      <c r="C160">
        <v>1150.415</v>
      </c>
      <c r="D160">
        <v>1232.7749999999999</v>
      </c>
      <c r="E160">
        <f t="shared" si="11"/>
        <v>1218.5074999999999</v>
      </c>
      <c r="H160">
        <v>157.238</v>
      </c>
      <c r="I160">
        <f t="shared" si="12"/>
        <v>0.96564030950095059</v>
      </c>
      <c r="J160">
        <f t="shared" si="13"/>
        <v>0.96664797087658039</v>
      </c>
      <c r="K160">
        <f t="shared" si="14"/>
        <v>0.95969405628430182</v>
      </c>
      <c r="L160">
        <f t="shared" si="15"/>
        <v>0.96399411222061093</v>
      </c>
    </row>
    <row r="161" spans="1:12" x14ac:dyDescent="0.3">
      <c r="A161">
        <v>158.26400000000001</v>
      </c>
      <c r="B161">
        <v>1277.3975</v>
      </c>
      <c r="C161">
        <v>1141.6875</v>
      </c>
      <c r="D161">
        <v>1236.24</v>
      </c>
      <c r="E161">
        <f t="shared" si="11"/>
        <v>1218.4416666666666</v>
      </c>
      <c r="H161">
        <v>158.26400000000001</v>
      </c>
      <c r="I161">
        <f t="shared" si="12"/>
        <v>0.9694844054174051</v>
      </c>
      <c r="J161">
        <f t="shared" si="13"/>
        <v>0.95931459973153677</v>
      </c>
      <c r="K161">
        <f t="shared" si="14"/>
        <v>0.96239149896851039</v>
      </c>
      <c r="L161">
        <f t="shared" si="15"/>
        <v>0.96373016803915068</v>
      </c>
    </row>
    <row r="162" spans="1:12" x14ac:dyDescent="0.3">
      <c r="A162">
        <v>159.292</v>
      </c>
      <c r="B162">
        <v>1278.27</v>
      </c>
      <c r="C162">
        <v>1135.4024999999999</v>
      </c>
      <c r="D162">
        <v>1235.145</v>
      </c>
      <c r="E162">
        <f t="shared" si="11"/>
        <v>1216.2724999999998</v>
      </c>
      <c r="H162">
        <v>159.292</v>
      </c>
      <c r="I162">
        <f t="shared" si="12"/>
        <v>0.9701465917327271</v>
      </c>
      <c r="J162">
        <f t="shared" si="13"/>
        <v>0.95403356419483099</v>
      </c>
      <c r="K162">
        <f t="shared" si="14"/>
        <v>0.9615390603713363</v>
      </c>
      <c r="L162">
        <f t="shared" si="15"/>
        <v>0.9619064054329648</v>
      </c>
    </row>
    <row r="163" spans="1:12" x14ac:dyDescent="0.3">
      <c r="A163">
        <v>160.315</v>
      </c>
      <c r="B163">
        <v>1274.3225</v>
      </c>
      <c r="C163">
        <v>1139.2275</v>
      </c>
      <c r="D163">
        <v>1235.5650000000001</v>
      </c>
      <c r="E163">
        <f t="shared" si="11"/>
        <v>1216.3716666666667</v>
      </c>
      <c r="H163">
        <v>160.315</v>
      </c>
      <c r="I163">
        <f t="shared" si="12"/>
        <v>0.96715062556684284</v>
      </c>
      <c r="J163">
        <f t="shared" si="13"/>
        <v>0.95724755956919849</v>
      </c>
      <c r="K163">
        <f t="shared" si="14"/>
        <v>0.96186602312093739</v>
      </c>
      <c r="L163">
        <f t="shared" si="15"/>
        <v>0.96208806941899283</v>
      </c>
    </row>
    <row r="164" spans="1:12" x14ac:dyDescent="0.3">
      <c r="A164">
        <v>161.238</v>
      </c>
      <c r="B164">
        <v>1277.7350000000001</v>
      </c>
      <c r="C164">
        <v>1140.1875</v>
      </c>
      <c r="D164">
        <v>1234.2850000000001</v>
      </c>
      <c r="E164">
        <f t="shared" si="11"/>
        <v>1217.4025000000001</v>
      </c>
      <c r="H164">
        <v>161.238</v>
      </c>
      <c r="I164">
        <f t="shared" si="12"/>
        <v>0.96974055198636933</v>
      </c>
      <c r="J164">
        <f t="shared" si="13"/>
        <v>0.9580542093886476</v>
      </c>
      <c r="K164">
        <f t="shared" si="14"/>
        <v>0.96086956521739142</v>
      </c>
      <c r="L164">
        <f t="shared" si="15"/>
        <v>0.96288810886413601</v>
      </c>
    </row>
    <row r="165" spans="1:12" x14ac:dyDescent="0.3">
      <c r="A165">
        <v>162.26400000000001</v>
      </c>
      <c r="B165">
        <v>1277.1149999999998</v>
      </c>
      <c r="C165">
        <v>1139.93</v>
      </c>
      <c r="D165">
        <v>1226.665</v>
      </c>
      <c r="E165">
        <f t="shared" si="11"/>
        <v>1214.57</v>
      </c>
      <c r="H165">
        <v>162.26400000000001</v>
      </c>
      <c r="I165">
        <f t="shared" si="12"/>
        <v>0.96927000125227192</v>
      </c>
      <c r="J165">
        <f t="shared" si="13"/>
        <v>0.95783784237978498</v>
      </c>
      <c r="K165">
        <f t="shared" si="14"/>
        <v>0.95493752676034405</v>
      </c>
      <c r="L165">
        <f t="shared" si="15"/>
        <v>0.96068179013080035</v>
      </c>
    </row>
    <row r="166" spans="1:12" x14ac:dyDescent="0.3">
      <c r="A166">
        <v>163.29300000000001</v>
      </c>
      <c r="B166">
        <v>1273.3375000000001</v>
      </c>
      <c r="C166">
        <v>1141.1475</v>
      </c>
      <c r="D166">
        <v>1225.165</v>
      </c>
      <c r="E166">
        <f t="shared" si="11"/>
        <v>1213.2166666666667</v>
      </c>
      <c r="H166">
        <v>163.29300000000001</v>
      </c>
      <c r="I166">
        <f t="shared" si="12"/>
        <v>0.96640305706186613</v>
      </c>
      <c r="J166">
        <f t="shared" si="13"/>
        <v>0.95886085920809672</v>
      </c>
      <c r="K166">
        <f t="shared" si="14"/>
        <v>0.95376980265462619</v>
      </c>
      <c r="L166">
        <f t="shared" si="15"/>
        <v>0.95967790630819627</v>
      </c>
    </row>
    <row r="167" spans="1:12" x14ac:dyDescent="0.3">
      <c r="A167">
        <v>164.316</v>
      </c>
      <c r="B167">
        <v>1271.8450000000003</v>
      </c>
      <c r="C167">
        <v>1142.6324999999999</v>
      </c>
      <c r="D167">
        <v>1224.8600000000001</v>
      </c>
      <c r="E167">
        <f t="shared" si="11"/>
        <v>1213.1125</v>
      </c>
      <c r="H167">
        <v>164.316</v>
      </c>
      <c r="I167">
        <f t="shared" si="12"/>
        <v>0.96527032001244706</v>
      </c>
      <c r="J167">
        <f t="shared" si="13"/>
        <v>0.96010864564755694</v>
      </c>
      <c r="K167">
        <f t="shared" si="14"/>
        <v>0.95353236541979691</v>
      </c>
      <c r="L167">
        <f t="shared" si="15"/>
        <v>0.9596371103599336</v>
      </c>
    </row>
    <row r="168" spans="1:12" x14ac:dyDescent="0.3">
      <c r="A168">
        <v>165.239</v>
      </c>
      <c r="B168">
        <v>1276.1375</v>
      </c>
      <c r="C168">
        <v>1142.3374999999999</v>
      </c>
      <c r="D168">
        <v>1224.6875</v>
      </c>
      <c r="E168">
        <f t="shared" si="11"/>
        <v>1214.3875</v>
      </c>
      <c r="H168">
        <v>165.239</v>
      </c>
      <c r="I168">
        <f t="shared" si="12"/>
        <v>0.96852812489327234</v>
      </c>
      <c r="J168">
        <f t="shared" si="13"/>
        <v>0.95986076888012195</v>
      </c>
      <c r="K168">
        <f t="shared" si="14"/>
        <v>0.95339807714763924</v>
      </c>
      <c r="L168">
        <f t="shared" si="15"/>
        <v>0.96059565697367788</v>
      </c>
    </row>
    <row r="169" spans="1:12" x14ac:dyDescent="0.3">
      <c r="A169">
        <v>166.26499999999999</v>
      </c>
      <c r="B169">
        <v>1271.3175000000001</v>
      </c>
      <c r="C169">
        <v>1137.5725000000002</v>
      </c>
      <c r="D169">
        <v>1229.3775000000001</v>
      </c>
      <c r="E169">
        <f t="shared" si="11"/>
        <v>1212.7558333333334</v>
      </c>
      <c r="H169">
        <v>166.26499999999999</v>
      </c>
      <c r="I169">
        <f t="shared" si="12"/>
        <v>0.96486997241206585</v>
      </c>
      <c r="J169">
        <f t="shared" si="13"/>
        <v>0.95585692889087759</v>
      </c>
      <c r="K169">
        <f t="shared" si="14"/>
        <v>0.95704916118485084</v>
      </c>
      <c r="L169">
        <f t="shared" si="15"/>
        <v>0.95925868749593146</v>
      </c>
    </row>
    <row r="170" spans="1:12" x14ac:dyDescent="0.3">
      <c r="A170">
        <v>167.29300000000001</v>
      </c>
      <c r="B170">
        <v>1278.1074999999998</v>
      </c>
      <c r="C170">
        <v>1142.0574999999999</v>
      </c>
      <c r="D170">
        <v>1229.9024999999999</v>
      </c>
      <c r="E170">
        <f t="shared" si="11"/>
        <v>1216.6891666666668</v>
      </c>
      <c r="H170">
        <v>167.29300000000001</v>
      </c>
      <c r="I170">
        <f t="shared" si="12"/>
        <v>0.97002326190322585</v>
      </c>
      <c r="J170">
        <f t="shared" si="13"/>
        <v>0.95962549601611602</v>
      </c>
      <c r="K170">
        <f t="shared" si="14"/>
        <v>0.95745786462185201</v>
      </c>
      <c r="L170">
        <f t="shared" si="15"/>
        <v>0.96236887418039796</v>
      </c>
    </row>
    <row r="171" spans="1:12" x14ac:dyDescent="0.3">
      <c r="A171">
        <v>168.31700000000001</v>
      </c>
      <c r="B171">
        <v>1272.7025000000001</v>
      </c>
      <c r="C171">
        <v>1143.085</v>
      </c>
      <c r="D171">
        <v>1230.5875000000001</v>
      </c>
      <c r="E171">
        <f t="shared" si="11"/>
        <v>1215.4583333333335</v>
      </c>
      <c r="H171">
        <v>168.31700000000001</v>
      </c>
      <c r="I171">
        <f t="shared" si="12"/>
        <v>0.96592112203581504</v>
      </c>
      <c r="J171">
        <f t="shared" si="13"/>
        <v>0.96048886340099526</v>
      </c>
      <c r="K171">
        <f t="shared" si="14"/>
        <v>0.95799112529679664</v>
      </c>
      <c r="L171">
        <f t="shared" si="15"/>
        <v>0.96146703691120239</v>
      </c>
    </row>
    <row r="172" spans="1:12" x14ac:dyDescent="0.3">
      <c r="A172">
        <v>169.24100000000001</v>
      </c>
      <c r="B172">
        <v>1275.8074999999999</v>
      </c>
      <c r="C172">
        <v>1136.0425</v>
      </c>
      <c r="D172">
        <v>1232.325</v>
      </c>
      <c r="E172">
        <f t="shared" si="11"/>
        <v>1214.7250000000001</v>
      </c>
      <c r="H172">
        <v>169.24100000000001</v>
      </c>
      <c r="I172">
        <f t="shared" si="12"/>
        <v>0.96827767047028501</v>
      </c>
      <c r="J172">
        <f t="shared" si="13"/>
        <v>0.95457133074113043</v>
      </c>
      <c r="K172">
        <f t="shared" si="14"/>
        <v>0.95934373905258663</v>
      </c>
      <c r="L172">
        <f t="shared" si="15"/>
        <v>0.96073091342133399</v>
      </c>
    </row>
    <row r="173" spans="1:12" x14ac:dyDescent="0.3">
      <c r="A173">
        <v>170.267</v>
      </c>
      <c r="B173">
        <v>1275.645</v>
      </c>
      <c r="C173">
        <v>1136.145</v>
      </c>
      <c r="D173">
        <v>1228.355</v>
      </c>
      <c r="E173">
        <f t="shared" si="11"/>
        <v>1213.3816666666667</v>
      </c>
      <c r="H173">
        <v>170.267</v>
      </c>
      <c r="I173">
        <f t="shared" si="12"/>
        <v>0.96815434064078387</v>
      </c>
      <c r="J173">
        <f t="shared" si="13"/>
        <v>0.95465745741456121</v>
      </c>
      <c r="K173">
        <f t="shared" si="14"/>
        <v>0.9562531625861197</v>
      </c>
      <c r="L173">
        <f t="shared" si="15"/>
        <v>0.95968832021382156</v>
      </c>
    </row>
    <row r="174" spans="1:12" x14ac:dyDescent="0.3">
      <c r="A174">
        <v>171.29599999999999</v>
      </c>
      <c r="B174">
        <v>1265.3150000000001</v>
      </c>
      <c r="C174">
        <v>1138.7525000000001</v>
      </c>
      <c r="D174">
        <v>1229.51</v>
      </c>
      <c r="E174">
        <f t="shared" si="11"/>
        <v>1211.1925000000001</v>
      </c>
      <c r="H174">
        <v>171.29599999999999</v>
      </c>
      <c r="I174">
        <f t="shared" si="12"/>
        <v>0.96031435824848876</v>
      </c>
      <c r="J174">
        <f t="shared" si="13"/>
        <v>0.95684843596061697</v>
      </c>
      <c r="K174">
        <f t="shared" si="14"/>
        <v>0.95715231014752256</v>
      </c>
      <c r="L174">
        <f t="shared" si="15"/>
        <v>0.95810503478554276</v>
      </c>
    </row>
    <row r="175" spans="1:12" x14ac:dyDescent="0.3">
      <c r="A175">
        <v>172.32</v>
      </c>
      <c r="B175">
        <v>1264.2075</v>
      </c>
      <c r="C175">
        <v>1132.1424999999999</v>
      </c>
      <c r="D175">
        <v>1229.5725</v>
      </c>
      <c r="E175">
        <f t="shared" si="11"/>
        <v>1208.6408333333331</v>
      </c>
      <c r="H175">
        <v>172.32</v>
      </c>
      <c r="I175">
        <f t="shared" si="12"/>
        <v>0.95947381802588783</v>
      </c>
      <c r="J175">
        <f t="shared" si="13"/>
        <v>0.95129431584961854</v>
      </c>
      <c r="K175">
        <f t="shared" si="14"/>
        <v>0.95720096531859411</v>
      </c>
      <c r="L175">
        <f t="shared" si="15"/>
        <v>0.95598969973136683</v>
      </c>
    </row>
    <row r="176" spans="1:12" x14ac:dyDescent="0.3">
      <c r="A176">
        <v>173.24299999999999</v>
      </c>
      <c r="B176">
        <v>1270.1724999999999</v>
      </c>
      <c r="C176">
        <v>1135.375</v>
      </c>
      <c r="D176">
        <v>1225.1375</v>
      </c>
      <c r="E176">
        <f t="shared" si="11"/>
        <v>1210.2283333333332</v>
      </c>
      <c r="H176">
        <v>173.24299999999999</v>
      </c>
      <c r="I176">
        <f t="shared" si="12"/>
        <v>0.96400097145957997</v>
      </c>
      <c r="J176">
        <f t="shared" si="13"/>
        <v>0.95401045703854481</v>
      </c>
      <c r="K176">
        <f t="shared" si="14"/>
        <v>0.95374839437935466</v>
      </c>
      <c r="L176">
        <f t="shared" si="15"/>
        <v>0.95725327429249318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76"/>
  <sheetViews>
    <sheetView workbookViewId="0">
      <selection activeCell="G24" sqref="G24"/>
    </sheetView>
  </sheetViews>
  <sheetFormatPr defaultRowHeight="14.4" x14ac:dyDescent="0.3"/>
  <sheetData>
    <row r="1" spans="1:12" x14ac:dyDescent="0.3">
      <c r="A1" t="s">
        <v>13</v>
      </c>
      <c r="H1" t="s">
        <v>14</v>
      </c>
    </row>
    <row r="2" spans="1:12" x14ac:dyDescent="0.3">
      <c r="A2" t="s">
        <v>9</v>
      </c>
      <c r="B2" t="s">
        <v>10</v>
      </c>
      <c r="C2" t="s">
        <v>11</v>
      </c>
      <c r="D2" t="s">
        <v>12</v>
      </c>
      <c r="E2" t="s">
        <v>4</v>
      </c>
      <c r="H2" t="s">
        <v>9</v>
      </c>
      <c r="I2" t="s">
        <v>10</v>
      </c>
      <c r="J2" t="s">
        <v>11</v>
      </c>
      <c r="K2" t="s">
        <v>12</v>
      </c>
      <c r="L2" t="s">
        <v>4</v>
      </c>
    </row>
    <row r="3" spans="1:12" x14ac:dyDescent="0.3">
      <c r="A3">
        <v>0</v>
      </c>
      <c r="B3">
        <v>1302.1600000000001</v>
      </c>
      <c r="C3">
        <v>996.673</v>
      </c>
      <c r="D3">
        <v>994.08749999999998</v>
      </c>
      <c r="E3">
        <f>AVERAGE(B3,D3)</f>
        <v>1148.12375</v>
      </c>
      <c r="H3">
        <v>0</v>
      </c>
      <c r="I3">
        <f>B3/MAX(B:B)</f>
        <v>0.99340292148160592</v>
      </c>
      <c r="J3">
        <f t="shared" ref="J3:K3" si="0">C3/MAX(C:C)</f>
        <v>0.84280075851586267</v>
      </c>
      <c r="K3">
        <f t="shared" si="0"/>
        <v>1</v>
      </c>
      <c r="L3">
        <f>AVERAGE(I3,K3)</f>
        <v>0.9967014607408029</v>
      </c>
    </row>
    <row r="4" spans="1:12" x14ac:dyDescent="0.3">
      <c r="A4">
        <v>1.05941</v>
      </c>
      <c r="B4">
        <v>1308.6200000000001</v>
      </c>
      <c r="C4">
        <v>988.55875000000003</v>
      </c>
      <c r="D4">
        <v>988.72024999999996</v>
      </c>
      <c r="E4">
        <f t="shared" ref="E4:E67" si="1">AVERAGE(B4,D4)</f>
        <v>1148.6701250000001</v>
      </c>
      <c r="H4">
        <v>1.05941</v>
      </c>
      <c r="I4">
        <f t="shared" ref="I4:I67" si="2">B4/MAX(B:B)</f>
        <v>0.99833118135195309</v>
      </c>
      <c r="J4">
        <f t="shared" ref="J4:J67" si="3">C4/MAX(C:C)</f>
        <v>0.83593923416957527</v>
      </c>
      <c r="K4">
        <f t="shared" ref="K4:K67" si="4">D4/MAX(D:D)</f>
        <v>0.99460082739195488</v>
      </c>
      <c r="L4">
        <f t="shared" ref="L4:L67" si="5">AVERAGE(I4,K4)</f>
        <v>0.99646600437195398</v>
      </c>
    </row>
    <row r="5" spans="1:12" x14ac:dyDescent="0.3">
      <c r="A5">
        <v>2.0876399999999999</v>
      </c>
      <c r="B5">
        <v>1308.4749999999999</v>
      </c>
      <c r="C5">
        <v>991.65199999999993</v>
      </c>
      <c r="D5">
        <v>979.73974999999996</v>
      </c>
      <c r="E5">
        <f t="shared" si="1"/>
        <v>1144.107375</v>
      </c>
      <c r="H5">
        <v>2.0876399999999999</v>
      </c>
      <c r="I5">
        <f t="shared" si="2"/>
        <v>0.99822056251585378</v>
      </c>
      <c r="J5">
        <f t="shared" si="3"/>
        <v>0.83855493003600201</v>
      </c>
      <c r="K5">
        <f t="shared" si="4"/>
        <v>0.9855669143812793</v>
      </c>
      <c r="L5">
        <f t="shared" si="5"/>
        <v>0.99189373844856654</v>
      </c>
    </row>
    <row r="6" spans="1:12" x14ac:dyDescent="0.3">
      <c r="A6">
        <v>3.0129700000000001</v>
      </c>
      <c r="B6">
        <v>1310.6675</v>
      </c>
      <c r="C6">
        <v>995.87100000000009</v>
      </c>
      <c r="D6">
        <v>983.00675000000001</v>
      </c>
      <c r="E6">
        <f t="shared" si="1"/>
        <v>1146.837125</v>
      </c>
      <c r="H6">
        <v>3.0129700000000001</v>
      </c>
      <c r="I6">
        <f t="shared" si="2"/>
        <v>0.99989319560652512</v>
      </c>
      <c r="J6">
        <f t="shared" si="3"/>
        <v>0.84212257599428375</v>
      </c>
      <c r="K6">
        <f t="shared" si="4"/>
        <v>0.98885334540470538</v>
      </c>
      <c r="L6">
        <f t="shared" si="5"/>
        <v>0.99437327050561519</v>
      </c>
    </row>
    <row r="7" spans="1:12" x14ac:dyDescent="0.3">
      <c r="A7">
        <v>4.0361700000000003</v>
      </c>
      <c r="B7">
        <v>1310.8074999999999</v>
      </c>
      <c r="C7">
        <v>995.21</v>
      </c>
      <c r="D7">
        <v>986.22299999999996</v>
      </c>
      <c r="E7">
        <f t="shared" si="1"/>
        <v>1148.5152499999999</v>
      </c>
      <c r="H7">
        <v>4.0361700000000003</v>
      </c>
      <c r="I7">
        <f t="shared" si="2"/>
        <v>1</v>
      </c>
      <c r="J7">
        <f t="shared" si="3"/>
        <v>0.84156362506315685</v>
      </c>
      <c r="K7">
        <f t="shared" si="4"/>
        <v>0.99208872458410347</v>
      </c>
      <c r="L7">
        <f t="shared" si="5"/>
        <v>0.99604436229205173</v>
      </c>
    </row>
    <row r="8" spans="1:12" x14ac:dyDescent="0.3">
      <c r="A8">
        <v>5.0618499999999997</v>
      </c>
      <c r="B8">
        <v>1309.6950000000002</v>
      </c>
      <c r="C8">
        <v>996.64649999999995</v>
      </c>
      <c r="D8">
        <v>982.56349999999998</v>
      </c>
      <c r="E8">
        <f t="shared" si="1"/>
        <v>1146.12925</v>
      </c>
      <c r="H8">
        <v>5.0618499999999997</v>
      </c>
      <c r="I8">
        <f t="shared" si="2"/>
        <v>0.99915128651613627</v>
      </c>
      <c r="J8">
        <f t="shared" si="3"/>
        <v>0.84277834974177057</v>
      </c>
      <c r="K8">
        <f t="shared" si="4"/>
        <v>0.98840745910194017</v>
      </c>
      <c r="L8">
        <f t="shared" si="5"/>
        <v>0.99377937280903827</v>
      </c>
    </row>
    <row r="9" spans="1:12" x14ac:dyDescent="0.3">
      <c r="A9">
        <v>6.09056</v>
      </c>
      <c r="B9">
        <v>1304.6500000000001</v>
      </c>
      <c r="C9">
        <v>994.65724999999998</v>
      </c>
      <c r="D9">
        <v>982.94900000000007</v>
      </c>
      <c r="E9">
        <f t="shared" si="1"/>
        <v>1143.7995000000001</v>
      </c>
      <c r="H9">
        <v>6.09056</v>
      </c>
      <c r="I9">
        <f t="shared" si="2"/>
        <v>0.99530251390841162</v>
      </c>
      <c r="J9">
        <f t="shared" si="3"/>
        <v>0.84109621186016081</v>
      </c>
      <c r="K9">
        <f t="shared" si="4"/>
        <v>0.98879525192701856</v>
      </c>
      <c r="L9">
        <f t="shared" si="5"/>
        <v>0.99204888291771509</v>
      </c>
    </row>
    <row r="10" spans="1:12" x14ac:dyDescent="0.3">
      <c r="A10">
        <v>7.0162399999999998</v>
      </c>
      <c r="B10">
        <v>1303.4525000000001</v>
      </c>
      <c r="C10">
        <v>997.95474999999999</v>
      </c>
      <c r="D10">
        <v>984.08575000000008</v>
      </c>
      <c r="E10">
        <f t="shared" si="1"/>
        <v>1143.769125</v>
      </c>
      <c r="H10">
        <v>7.0162399999999998</v>
      </c>
      <c r="I10">
        <f t="shared" si="2"/>
        <v>0.99438895489993784</v>
      </c>
      <c r="J10">
        <f t="shared" si="3"/>
        <v>0.84388462440991985</v>
      </c>
      <c r="K10">
        <f t="shared" si="4"/>
        <v>0.98993876293585836</v>
      </c>
      <c r="L10">
        <f t="shared" si="5"/>
        <v>0.99216385891789804</v>
      </c>
    </row>
    <row r="11" spans="1:12" x14ac:dyDescent="0.3">
      <c r="A11">
        <v>8.0398999999999994</v>
      </c>
      <c r="B11">
        <v>1305.375</v>
      </c>
      <c r="C11">
        <v>996.38650000000007</v>
      </c>
      <c r="D11">
        <v>981.75150000000008</v>
      </c>
      <c r="E11">
        <f t="shared" si="1"/>
        <v>1143.5632500000002</v>
      </c>
      <c r="H11">
        <v>8.0398999999999994</v>
      </c>
      <c r="I11">
        <f t="shared" si="2"/>
        <v>0.99585560808890716</v>
      </c>
      <c r="J11">
        <f t="shared" si="3"/>
        <v>0.84255849007143335</v>
      </c>
      <c r="K11">
        <f t="shared" si="4"/>
        <v>0.98759062959749533</v>
      </c>
      <c r="L11">
        <f t="shared" si="5"/>
        <v>0.99172311884320119</v>
      </c>
    </row>
    <row r="12" spans="1:12" x14ac:dyDescent="0.3">
      <c r="A12">
        <v>9.0664800000000003</v>
      </c>
      <c r="B12">
        <v>1304.0675000000001</v>
      </c>
      <c r="C12">
        <v>997.53700000000003</v>
      </c>
      <c r="D12">
        <v>984.49700000000007</v>
      </c>
      <c r="E12">
        <f t="shared" si="1"/>
        <v>1144.2822500000002</v>
      </c>
      <c r="H12">
        <v>9.0664800000000003</v>
      </c>
      <c r="I12">
        <f t="shared" si="2"/>
        <v>0.99485813134270307</v>
      </c>
      <c r="J12">
        <f t="shared" si="3"/>
        <v>0.84353136911267601</v>
      </c>
      <c r="K12">
        <f t="shared" si="4"/>
        <v>0.99035245891332513</v>
      </c>
      <c r="L12">
        <f t="shared" si="5"/>
        <v>0.9926052951280141</v>
      </c>
    </row>
    <row r="13" spans="1:12" x14ac:dyDescent="0.3">
      <c r="A13">
        <v>10.0951</v>
      </c>
      <c r="B13">
        <v>1307.2425000000001</v>
      </c>
      <c r="C13">
        <v>1003.9377500000001</v>
      </c>
      <c r="D13">
        <v>994.00400000000002</v>
      </c>
      <c r="E13">
        <f t="shared" si="1"/>
        <v>1150.6232500000001</v>
      </c>
      <c r="H13">
        <v>10.0951</v>
      </c>
      <c r="I13">
        <f t="shared" si="2"/>
        <v>0.99728030240901133</v>
      </c>
      <c r="J13">
        <f t="shared" si="3"/>
        <v>0.84894393367002874</v>
      </c>
      <c r="K13">
        <f t="shared" si="4"/>
        <v>0.9999160033699247</v>
      </c>
      <c r="L13">
        <f t="shared" si="5"/>
        <v>0.99859815288946807</v>
      </c>
    </row>
    <row r="14" spans="1:12" x14ac:dyDescent="0.3">
      <c r="A14">
        <v>11.021000000000001</v>
      </c>
      <c r="B14">
        <v>1306.5</v>
      </c>
      <c r="C14">
        <v>1181.5524999999998</v>
      </c>
      <c r="D14">
        <v>983.84775000000002</v>
      </c>
      <c r="E14">
        <f t="shared" si="1"/>
        <v>1145.173875</v>
      </c>
      <c r="H14">
        <v>11.021000000000001</v>
      </c>
      <c r="I14">
        <f t="shared" si="2"/>
        <v>0.99671385767933129</v>
      </c>
      <c r="J14">
        <f t="shared" si="3"/>
        <v>0.99913747360098415</v>
      </c>
      <c r="K14">
        <f t="shared" si="4"/>
        <v>0.98969934739145204</v>
      </c>
      <c r="L14">
        <f t="shared" si="5"/>
        <v>0.99320660253539161</v>
      </c>
    </row>
    <row r="15" spans="1:12" x14ac:dyDescent="0.3">
      <c r="A15">
        <v>12.046900000000001</v>
      </c>
      <c r="B15">
        <v>1309.1824999999999</v>
      </c>
      <c r="C15">
        <v>1182.5725</v>
      </c>
      <c r="D15">
        <v>986.09674999999993</v>
      </c>
      <c r="E15">
        <f t="shared" si="1"/>
        <v>1147.6396249999998</v>
      </c>
      <c r="H15">
        <v>12.046900000000001</v>
      </c>
      <c r="I15">
        <f t="shared" si="2"/>
        <v>0.99876030614716504</v>
      </c>
      <c r="J15">
        <f t="shared" si="3"/>
        <v>1</v>
      </c>
      <c r="K15">
        <f t="shared" si="4"/>
        <v>0.99196172369132496</v>
      </c>
      <c r="L15">
        <f t="shared" si="5"/>
        <v>0.995361014919245</v>
      </c>
    </row>
    <row r="16" spans="1:12" x14ac:dyDescent="0.3">
      <c r="A16">
        <v>13.071</v>
      </c>
      <c r="B16">
        <v>1304.6475</v>
      </c>
      <c r="C16">
        <v>1181.6475</v>
      </c>
      <c r="D16">
        <v>982.06025</v>
      </c>
      <c r="E16">
        <f t="shared" si="1"/>
        <v>1143.353875</v>
      </c>
      <c r="H16">
        <v>13.071</v>
      </c>
      <c r="I16">
        <f t="shared" si="2"/>
        <v>0.99530060668709952</v>
      </c>
      <c r="J16">
        <f t="shared" si="3"/>
        <v>0.99921780694206908</v>
      </c>
      <c r="K16">
        <f t="shared" si="4"/>
        <v>0.98790121593924074</v>
      </c>
      <c r="L16">
        <f t="shared" si="5"/>
        <v>0.99160091131317007</v>
      </c>
    </row>
    <row r="17" spans="1:12" x14ac:dyDescent="0.3">
      <c r="A17">
        <v>14.011200000000001</v>
      </c>
      <c r="B17">
        <v>1303.0274999999999</v>
      </c>
      <c r="C17">
        <v>1179.8450000000003</v>
      </c>
      <c r="D17">
        <v>987.74275</v>
      </c>
      <c r="E17">
        <f t="shared" si="1"/>
        <v>1145.385125</v>
      </c>
      <c r="H17">
        <v>14.011200000000001</v>
      </c>
      <c r="I17">
        <f t="shared" si="2"/>
        <v>0.99406472727688855</v>
      </c>
      <c r="J17">
        <f t="shared" si="3"/>
        <v>0.99769358749674986</v>
      </c>
      <c r="K17">
        <f t="shared" si="4"/>
        <v>0.99361751354885763</v>
      </c>
      <c r="L17">
        <f t="shared" si="5"/>
        <v>0.99384112041287309</v>
      </c>
    </row>
    <row r="18" spans="1:12" x14ac:dyDescent="0.3">
      <c r="A18">
        <v>15.0389</v>
      </c>
      <c r="B18">
        <v>1307.4524999999999</v>
      </c>
      <c r="C18">
        <v>996.41075000000001</v>
      </c>
      <c r="D18">
        <v>983.88724999999999</v>
      </c>
      <c r="E18">
        <f t="shared" si="1"/>
        <v>1145.669875</v>
      </c>
      <c r="H18">
        <v>15.0389</v>
      </c>
      <c r="I18">
        <f t="shared" si="2"/>
        <v>0.99744050899922376</v>
      </c>
      <c r="J18">
        <f t="shared" si="3"/>
        <v>0.84257899621376275</v>
      </c>
      <c r="K18">
        <f t="shared" si="4"/>
        <v>0.98973908232424213</v>
      </c>
      <c r="L18">
        <f t="shared" si="5"/>
        <v>0.993589795661733</v>
      </c>
    </row>
    <row r="19" spans="1:12" x14ac:dyDescent="0.3">
      <c r="A19">
        <v>16.0625</v>
      </c>
      <c r="B19">
        <v>1303.5774999999999</v>
      </c>
      <c r="C19">
        <v>979.06349999999998</v>
      </c>
      <c r="D19">
        <v>973.09100000000001</v>
      </c>
      <c r="E19">
        <f t="shared" si="1"/>
        <v>1138.3342499999999</v>
      </c>
      <c r="H19">
        <v>16.0625</v>
      </c>
      <c r="I19">
        <f t="shared" si="2"/>
        <v>0.99448431596554032</v>
      </c>
      <c r="J19">
        <f t="shared" si="3"/>
        <v>0.82790991672814984</v>
      </c>
      <c r="K19">
        <f t="shared" si="4"/>
        <v>0.97887861983980284</v>
      </c>
      <c r="L19">
        <f t="shared" si="5"/>
        <v>0.98668146790267164</v>
      </c>
    </row>
    <row r="20" spans="1:12" x14ac:dyDescent="0.3">
      <c r="A20">
        <v>17.088200000000001</v>
      </c>
      <c r="B20">
        <v>1305.48</v>
      </c>
      <c r="C20">
        <v>984.38025000000005</v>
      </c>
      <c r="D20">
        <v>977.30925000000002</v>
      </c>
      <c r="E20">
        <f t="shared" si="1"/>
        <v>1141.3946249999999</v>
      </c>
      <c r="H20">
        <v>17.088200000000001</v>
      </c>
      <c r="I20">
        <f t="shared" si="2"/>
        <v>0.99593571138401338</v>
      </c>
      <c r="J20">
        <f t="shared" si="3"/>
        <v>0.83240583558301928</v>
      </c>
      <c r="K20">
        <f t="shared" si="4"/>
        <v>0.98312195858010487</v>
      </c>
      <c r="L20">
        <f t="shared" si="5"/>
        <v>0.98952883498205912</v>
      </c>
    </row>
    <row r="21" spans="1:12" x14ac:dyDescent="0.3">
      <c r="A21">
        <v>18.014099999999999</v>
      </c>
      <c r="B21">
        <v>1304.0025000000001</v>
      </c>
      <c r="C21">
        <v>984.61424999999997</v>
      </c>
      <c r="D21">
        <v>980.30174999999997</v>
      </c>
      <c r="E21">
        <f t="shared" si="1"/>
        <v>1142.1521250000001</v>
      </c>
      <c r="H21">
        <v>18.014099999999999</v>
      </c>
      <c r="I21">
        <f t="shared" si="2"/>
        <v>0.99480854358858961</v>
      </c>
      <c r="J21">
        <f t="shared" si="3"/>
        <v>0.83260370928632277</v>
      </c>
      <c r="K21">
        <f t="shared" si="4"/>
        <v>0.98613225696933116</v>
      </c>
      <c r="L21">
        <f t="shared" si="5"/>
        <v>0.99047040027896038</v>
      </c>
    </row>
    <row r="22" spans="1:12" x14ac:dyDescent="0.3">
      <c r="A22">
        <v>19.042200000000001</v>
      </c>
      <c r="B22">
        <v>1303.8924999999999</v>
      </c>
      <c r="C22">
        <v>988.35625000000005</v>
      </c>
      <c r="D22">
        <v>980.7940000000001</v>
      </c>
      <c r="E22">
        <f t="shared" si="1"/>
        <v>1142.3432499999999</v>
      </c>
      <c r="H22">
        <v>19.042200000000001</v>
      </c>
      <c r="I22">
        <f t="shared" si="2"/>
        <v>0.99472462585085919</v>
      </c>
      <c r="J22">
        <f t="shared" si="3"/>
        <v>0.8357679973109472</v>
      </c>
      <c r="K22">
        <f t="shared" si="4"/>
        <v>0.98662743470770942</v>
      </c>
      <c r="L22">
        <f t="shared" si="5"/>
        <v>0.9906760302792843</v>
      </c>
    </row>
    <row r="23" spans="1:12" x14ac:dyDescent="0.3">
      <c r="A23">
        <v>20.0655</v>
      </c>
      <c r="B23">
        <v>1300.9525000000001</v>
      </c>
      <c r="C23">
        <v>987.98925000000008</v>
      </c>
      <c r="D23">
        <v>980.96050000000002</v>
      </c>
      <c r="E23">
        <f t="shared" si="1"/>
        <v>1140.9565</v>
      </c>
      <c r="H23">
        <v>20.0655</v>
      </c>
      <c r="I23">
        <f t="shared" si="2"/>
        <v>0.99248173358788394</v>
      </c>
      <c r="J23">
        <f t="shared" si="3"/>
        <v>0.83545765693012486</v>
      </c>
      <c r="K23">
        <f t="shared" si="4"/>
        <v>0.98679492499402721</v>
      </c>
      <c r="L23">
        <f t="shared" si="5"/>
        <v>0.98963832929095563</v>
      </c>
    </row>
    <row r="24" spans="1:12" x14ac:dyDescent="0.3">
      <c r="A24">
        <v>21.0931</v>
      </c>
      <c r="B24">
        <v>1302.8799999999999</v>
      </c>
      <c r="C24">
        <v>992.31375000000003</v>
      </c>
      <c r="D24">
        <v>983.98</v>
      </c>
      <c r="E24">
        <f t="shared" si="1"/>
        <v>1143.4299999999998</v>
      </c>
      <c r="H24">
        <v>21.0931</v>
      </c>
      <c r="I24">
        <f t="shared" si="2"/>
        <v>0.99395220121947725</v>
      </c>
      <c r="J24">
        <f t="shared" si="3"/>
        <v>0.8391145151777164</v>
      </c>
      <c r="K24">
        <f t="shared" si="4"/>
        <v>0.98983238397022399</v>
      </c>
      <c r="L24">
        <f t="shared" si="5"/>
        <v>0.99189229259485057</v>
      </c>
    </row>
    <row r="25" spans="1:12" x14ac:dyDescent="0.3">
      <c r="A25">
        <v>22.0182</v>
      </c>
      <c r="B25">
        <v>1307.03</v>
      </c>
      <c r="C25">
        <v>989.66224999999997</v>
      </c>
      <c r="D25">
        <v>981.8370000000001</v>
      </c>
      <c r="E25">
        <f t="shared" si="1"/>
        <v>1144.4335000000001</v>
      </c>
      <c r="H25">
        <v>22.0182</v>
      </c>
      <c r="I25">
        <f t="shared" si="2"/>
        <v>0.99711818859748669</v>
      </c>
      <c r="J25">
        <f t="shared" si="3"/>
        <v>0.83687236934733389</v>
      </c>
      <c r="K25">
        <f t="shared" si="4"/>
        <v>0.98767663812290174</v>
      </c>
      <c r="L25">
        <f t="shared" si="5"/>
        <v>0.99239741336019427</v>
      </c>
    </row>
    <row r="26" spans="1:12" x14ac:dyDescent="0.3">
      <c r="A26">
        <v>23.040900000000001</v>
      </c>
      <c r="B26">
        <v>1298.9275</v>
      </c>
      <c r="C26">
        <v>992.68775000000005</v>
      </c>
      <c r="D26">
        <v>980.87099999999998</v>
      </c>
      <c r="E26">
        <f t="shared" si="1"/>
        <v>1139.8992499999999</v>
      </c>
      <c r="H26">
        <v>23.040900000000001</v>
      </c>
      <c r="I26">
        <f t="shared" si="2"/>
        <v>0.99093688432512028</v>
      </c>
      <c r="J26">
        <f t="shared" si="3"/>
        <v>0.83943077485735551</v>
      </c>
      <c r="K26">
        <f t="shared" si="4"/>
        <v>0.98670489267795847</v>
      </c>
      <c r="L26">
        <f t="shared" si="5"/>
        <v>0.98882088850153937</v>
      </c>
    </row>
    <row r="27" spans="1:12" x14ac:dyDescent="0.3">
      <c r="A27">
        <v>24.064299999999999</v>
      </c>
      <c r="B27">
        <v>1297.5725</v>
      </c>
      <c r="C27">
        <v>991.4525000000001</v>
      </c>
      <c r="D27">
        <v>981.23800000000006</v>
      </c>
      <c r="E27">
        <f t="shared" si="1"/>
        <v>1139.40525</v>
      </c>
      <c r="H27">
        <v>24.064299999999999</v>
      </c>
      <c r="I27">
        <f t="shared" si="2"/>
        <v>0.98990317037398712</v>
      </c>
      <c r="J27">
        <f t="shared" si="3"/>
        <v>0.83838623001972401</v>
      </c>
      <c r="K27">
        <f t="shared" si="4"/>
        <v>0.98707407547122372</v>
      </c>
      <c r="L27">
        <f t="shared" si="5"/>
        <v>0.98848862292260542</v>
      </c>
    </row>
    <row r="28" spans="1:12" x14ac:dyDescent="0.3">
      <c r="A28">
        <v>25.0899</v>
      </c>
      <c r="B28">
        <v>1296.2075</v>
      </c>
      <c r="C28">
        <v>986.11799999999994</v>
      </c>
      <c r="D28">
        <v>981.58900000000006</v>
      </c>
      <c r="E28">
        <f t="shared" si="1"/>
        <v>1138.89825</v>
      </c>
      <c r="H28">
        <v>25.0899</v>
      </c>
      <c r="I28">
        <f t="shared" si="2"/>
        <v>0.98886182753760565</v>
      </c>
      <c r="J28">
        <f t="shared" si="3"/>
        <v>0.83387530151428346</v>
      </c>
      <c r="K28">
        <f t="shared" si="4"/>
        <v>0.98742716310183976</v>
      </c>
      <c r="L28">
        <f t="shared" si="5"/>
        <v>0.9881444953197227</v>
      </c>
    </row>
    <row r="29" spans="1:12" x14ac:dyDescent="0.3">
      <c r="A29">
        <v>26.016100000000002</v>
      </c>
      <c r="B29">
        <v>1290.0875000000001</v>
      </c>
      <c r="C29">
        <v>987.03250000000003</v>
      </c>
      <c r="D29">
        <v>980.89525000000003</v>
      </c>
      <c r="E29">
        <f t="shared" si="1"/>
        <v>1135.4913750000001</v>
      </c>
      <c r="H29">
        <v>26.016100000000002</v>
      </c>
      <c r="I29">
        <f t="shared" si="2"/>
        <v>0.98419294976569804</v>
      </c>
      <c r="J29">
        <f t="shared" si="3"/>
        <v>0.83464861562398929</v>
      </c>
      <c r="K29">
        <f t="shared" si="4"/>
        <v>0.98672928690884865</v>
      </c>
      <c r="L29">
        <f t="shared" si="5"/>
        <v>0.98546111833727335</v>
      </c>
    </row>
    <row r="30" spans="1:12" x14ac:dyDescent="0.3">
      <c r="A30">
        <v>27.0458</v>
      </c>
      <c r="B30">
        <v>1292.0650000000001</v>
      </c>
      <c r="C30">
        <v>990.30799999999999</v>
      </c>
      <c r="D30">
        <v>979.68425000000002</v>
      </c>
      <c r="E30">
        <f t="shared" si="1"/>
        <v>1135.8746249999999</v>
      </c>
      <c r="H30">
        <v>27.0458</v>
      </c>
      <c r="I30">
        <f t="shared" si="2"/>
        <v>0.98570156182353252</v>
      </c>
      <c r="J30">
        <f t="shared" si="3"/>
        <v>0.83741842466318128</v>
      </c>
      <c r="K30">
        <f t="shared" si="4"/>
        <v>0.98551108428584011</v>
      </c>
      <c r="L30">
        <f t="shared" si="5"/>
        <v>0.98560632305468632</v>
      </c>
    </row>
    <row r="31" spans="1:12" x14ac:dyDescent="0.3">
      <c r="A31">
        <v>28.0122</v>
      </c>
      <c r="B31">
        <v>1298.7874999999999</v>
      </c>
      <c r="C31">
        <v>989.38850000000002</v>
      </c>
      <c r="D31">
        <v>976.92750000000001</v>
      </c>
      <c r="E31">
        <f t="shared" si="1"/>
        <v>1137.8575000000001</v>
      </c>
      <c r="H31">
        <v>28.0122</v>
      </c>
      <c r="I31">
        <f t="shared" si="2"/>
        <v>0.99083007993164518</v>
      </c>
      <c r="J31">
        <f t="shared" si="3"/>
        <v>0.83664088248289215</v>
      </c>
      <c r="K31">
        <f t="shared" si="4"/>
        <v>0.98273793805877252</v>
      </c>
      <c r="L31">
        <f t="shared" si="5"/>
        <v>0.98678400899520891</v>
      </c>
    </row>
    <row r="32" spans="1:12" x14ac:dyDescent="0.3">
      <c r="A32">
        <v>29.011199999999999</v>
      </c>
      <c r="B32">
        <v>1294.3499999999999</v>
      </c>
      <c r="C32">
        <v>989.51099999999997</v>
      </c>
      <c r="D32">
        <v>984.18200000000002</v>
      </c>
      <c r="E32">
        <f t="shared" si="1"/>
        <v>1139.2660000000001</v>
      </c>
      <c r="H32">
        <v>29.011199999999999</v>
      </c>
      <c r="I32">
        <f t="shared" si="2"/>
        <v>0.98744476210274967</v>
      </c>
      <c r="J32">
        <f t="shared" si="3"/>
        <v>0.83674447021218568</v>
      </c>
      <c r="K32">
        <f t="shared" si="4"/>
        <v>0.99003558539866965</v>
      </c>
      <c r="L32">
        <f t="shared" si="5"/>
        <v>0.98874017375070966</v>
      </c>
    </row>
    <row r="33" spans="1:12" x14ac:dyDescent="0.3">
      <c r="A33">
        <v>30.011099999999999</v>
      </c>
      <c r="B33">
        <v>1293.5450000000001</v>
      </c>
      <c r="C33">
        <v>988.35674999999992</v>
      </c>
      <c r="D33">
        <v>978.28300000000002</v>
      </c>
      <c r="E33">
        <f t="shared" si="1"/>
        <v>1135.914</v>
      </c>
      <c r="H33">
        <v>30.011099999999999</v>
      </c>
      <c r="I33">
        <f t="shared" si="2"/>
        <v>0.98683063684026839</v>
      </c>
      <c r="J33">
        <f t="shared" si="3"/>
        <v>0.83576842011800534</v>
      </c>
      <c r="K33">
        <f t="shared" si="4"/>
        <v>0.9841015001194563</v>
      </c>
      <c r="L33">
        <f t="shared" si="5"/>
        <v>0.9854660684798624</v>
      </c>
    </row>
    <row r="34" spans="1:12" x14ac:dyDescent="0.3">
      <c r="A34">
        <v>31.011199999999999</v>
      </c>
      <c r="B34">
        <v>1288.74</v>
      </c>
      <c r="C34">
        <v>985.94900000000007</v>
      </c>
      <c r="D34">
        <v>979.64450000000011</v>
      </c>
      <c r="E34">
        <f t="shared" si="1"/>
        <v>1134.1922500000001</v>
      </c>
      <c r="H34">
        <v>31.011199999999999</v>
      </c>
      <c r="I34">
        <f t="shared" si="2"/>
        <v>0.98316495747850097</v>
      </c>
      <c r="J34">
        <f t="shared" si="3"/>
        <v>0.83373239272856425</v>
      </c>
      <c r="K34">
        <f t="shared" si="4"/>
        <v>0.98547109786613363</v>
      </c>
      <c r="L34">
        <f t="shared" si="5"/>
        <v>0.98431802767231735</v>
      </c>
    </row>
    <row r="35" spans="1:12" x14ac:dyDescent="0.3">
      <c r="A35">
        <v>32.011099999999999</v>
      </c>
      <c r="B35">
        <v>1290.3499999999999</v>
      </c>
      <c r="C35">
        <v>983.74150000000009</v>
      </c>
      <c r="D35">
        <v>979.12925000000007</v>
      </c>
      <c r="E35">
        <f t="shared" si="1"/>
        <v>1134.7396249999999</v>
      </c>
      <c r="H35">
        <v>32.011099999999999</v>
      </c>
      <c r="I35">
        <f t="shared" si="2"/>
        <v>0.98439320800346353</v>
      </c>
      <c r="J35">
        <f t="shared" si="3"/>
        <v>0.83186569956598866</v>
      </c>
      <c r="K35">
        <f t="shared" si="4"/>
        <v>0.98495278333144731</v>
      </c>
      <c r="L35">
        <f t="shared" si="5"/>
        <v>0.98467299566745536</v>
      </c>
    </row>
    <row r="36" spans="1:12" x14ac:dyDescent="0.3">
      <c r="A36">
        <v>33.011099999999999</v>
      </c>
      <c r="B36">
        <v>1289.7850000000001</v>
      </c>
      <c r="C36">
        <v>983.68999999999994</v>
      </c>
      <c r="D36">
        <v>976.92250000000013</v>
      </c>
      <c r="E36">
        <f t="shared" si="1"/>
        <v>1133.3537500000002</v>
      </c>
      <c r="H36">
        <v>33.011099999999999</v>
      </c>
      <c r="I36">
        <f t="shared" si="2"/>
        <v>0.98396217598693947</v>
      </c>
      <c r="J36">
        <f t="shared" si="3"/>
        <v>0.83182215043897934</v>
      </c>
      <c r="K36">
        <f t="shared" si="4"/>
        <v>0.9827329083204448</v>
      </c>
      <c r="L36">
        <f t="shared" si="5"/>
        <v>0.98334754215369213</v>
      </c>
    </row>
    <row r="37" spans="1:12" x14ac:dyDescent="0.3">
      <c r="A37">
        <v>34.011099999999999</v>
      </c>
      <c r="B37">
        <v>1285.8800000000001</v>
      </c>
      <c r="C37">
        <v>985.38024999999993</v>
      </c>
      <c r="D37">
        <v>978.89874999999995</v>
      </c>
      <c r="E37">
        <f t="shared" si="1"/>
        <v>1132.389375</v>
      </c>
      <c r="H37">
        <v>34.011099999999999</v>
      </c>
      <c r="I37">
        <f t="shared" si="2"/>
        <v>0.98098309629751146</v>
      </c>
      <c r="J37">
        <f t="shared" si="3"/>
        <v>0.83325144969970122</v>
      </c>
      <c r="K37">
        <f t="shared" si="4"/>
        <v>0.98472091239453263</v>
      </c>
      <c r="L37">
        <f t="shared" si="5"/>
        <v>0.98285200434602205</v>
      </c>
    </row>
    <row r="38" spans="1:12" x14ac:dyDescent="0.3">
      <c r="A38">
        <v>35.011099999999999</v>
      </c>
      <c r="B38">
        <v>1282.5749999999998</v>
      </c>
      <c r="C38">
        <v>982.98900000000003</v>
      </c>
      <c r="D38">
        <v>977.75900000000001</v>
      </c>
      <c r="E38">
        <f t="shared" si="1"/>
        <v>1130.1669999999999</v>
      </c>
      <c r="H38">
        <v>35.011099999999999</v>
      </c>
      <c r="I38">
        <f t="shared" si="2"/>
        <v>0.97846174972297606</v>
      </c>
      <c r="J38">
        <f t="shared" si="3"/>
        <v>0.83122937494318538</v>
      </c>
      <c r="K38">
        <f t="shared" si="4"/>
        <v>0.98357438354269622</v>
      </c>
      <c r="L38">
        <f t="shared" si="5"/>
        <v>0.98101806663283608</v>
      </c>
    </row>
    <row r="39" spans="1:12" x14ac:dyDescent="0.3">
      <c r="A39">
        <v>36.011099999999999</v>
      </c>
      <c r="B39">
        <v>1288.3150000000001</v>
      </c>
      <c r="C39">
        <v>987.69675000000007</v>
      </c>
      <c r="D39">
        <v>977.97149999999999</v>
      </c>
      <c r="E39">
        <f t="shared" si="1"/>
        <v>1133.1432500000001</v>
      </c>
      <c r="H39">
        <v>36.011099999999999</v>
      </c>
      <c r="I39">
        <f t="shared" si="2"/>
        <v>0.98284072985545179</v>
      </c>
      <c r="J39">
        <f t="shared" si="3"/>
        <v>0.83521031480099539</v>
      </c>
      <c r="K39">
        <f t="shared" si="4"/>
        <v>0.98378814742163045</v>
      </c>
      <c r="L39">
        <f t="shared" si="5"/>
        <v>0.98331443863854107</v>
      </c>
    </row>
    <row r="40" spans="1:12" x14ac:dyDescent="0.3">
      <c r="A40">
        <v>37.012099999999997</v>
      </c>
      <c r="B40">
        <v>1284.6675</v>
      </c>
      <c r="C40">
        <v>987.06375000000003</v>
      </c>
      <c r="D40">
        <v>975.23625000000004</v>
      </c>
      <c r="E40">
        <f t="shared" si="1"/>
        <v>1129.951875</v>
      </c>
      <c r="H40">
        <v>37.012099999999997</v>
      </c>
      <c r="I40">
        <f t="shared" si="2"/>
        <v>0.98005809396116528</v>
      </c>
      <c r="J40">
        <f t="shared" si="3"/>
        <v>0.83467504106513557</v>
      </c>
      <c r="K40">
        <f t="shared" si="4"/>
        <v>0.98103662906937272</v>
      </c>
      <c r="L40">
        <f t="shared" si="5"/>
        <v>0.980547361515269</v>
      </c>
    </row>
    <row r="41" spans="1:12" x14ac:dyDescent="0.3">
      <c r="A41">
        <v>38.011099999999999</v>
      </c>
      <c r="B41">
        <v>1285.2275</v>
      </c>
      <c r="C41">
        <v>984.32875000000001</v>
      </c>
      <c r="D41">
        <v>979.73700000000008</v>
      </c>
      <c r="E41">
        <f t="shared" si="1"/>
        <v>1132.48225</v>
      </c>
      <c r="H41">
        <v>38.011099999999999</v>
      </c>
      <c r="I41">
        <f t="shared" si="2"/>
        <v>0.98048531153506524</v>
      </c>
      <c r="J41">
        <f t="shared" si="3"/>
        <v>0.83236228645601007</v>
      </c>
      <c r="K41">
        <f t="shared" si="4"/>
        <v>0.98556414802519909</v>
      </c>
      <c r="L41">
        <f t="shared" si="5"/>
        <v>0.98302472978013222</v>
      </c>
    </row>
    <row r="42" spans="1:12" x14ac:dyDescent="0.3">
      <c r="A42">
        <v>39.0122</v>
      </c>
      <c r="B42">
        <v>1292.8699999999999</v>
      </c>
      <c r="C42">
        <v>986.49375000000009</v>
      </c>
      <c r="D42">
        <v>973.649</v>
      </c>
      <c r="E42">
        <f t="shared" si="1"/>
        <v>1133.2594999999999</v>
      </c>
      <c r="H42">
        <v>39.0122</v>
      </c>
      <c r="I42">
        <f t="shared" si="2"/>
        <v>0.9863156870860138</v>
      </c>
      <c r="J42">
        <f t="shared" si="3"/>
        <v>0.8341930410186269</v>
      </c>
      <c r="K42">
        <f t="shared" si="4"/>
        <v>0.97943993863719248</v>
      </c>
      <c r="L42">
        <f t="shared" si="5"/>
        <v>0.98287781286160314</v>
      </c>
    </row>
    <row r="43" spans="1:12" x14ac:dyDescent="0.3">
      <c r="A43">
        <v>40.011200000000002</v>
      </c>
      <c r="B43">
        <v>1295.4175</v>
      </c>
      <c r="C43">
        <v>984.05600000000004</v>
      </c>
      <c r="D43">
        <v>974.84100000000001</v>
      </c>
      <c r="E43">
        <f t="shared" si="1"/>
        <v>1135.12925</v>
      </c>
      <c r="H43">
        <v>40.011200000000002</v>
      </c>
      <c r="I43">
        <f t="shared" si="2"/>
        <v>0.98825914560299677</v>
      </c>
      <c r="J43">
        <f t="shared" si="3"/>
        <v>0.83213164520568506</v>
      </c>
      <c r="K43">
        <f t="shared" si="4"/>
        <v>0.98063902825455507</v>
      </c>
      <c r="L43">
        <f t="shared" si="5"/>
        <v>0.98444908692877586</v>
      </c>
    </row>
    <row r="44" spans="1:12" x14ac:dyDescent="0.3">
      <c r="A44">
        <v>41.011099999999999</v>
      </c>
      <c r="B44">
        <v>1292.3525</v>
      </c>
      <c r="C44">
        <v>981.221</v>
      </c>
      <c r="D44">
        <v>973.31150000000002</v>
      </c>
      <c r="E44">
        <f t="shared" si="1"/>
        <v>1132.8319999999999</v>
      </c>
      <c r="H44">
        <v>41.011099999999999</v>
      </c>
      <c r="I44">
        <f t="shared" si="2"/>
        <v>0.9859208922744187</v>
      </c>
      <c r="J44">
        <f t="shared" si="3"/>
        <v>0.82973432918489143</v>
      </c>
      <c r="K44">
        <f t="shared" si="4"/>
        <v>0.97910043130006164</v>
      </c>
      <c r="L44">
        <f t="shared" si="5"/>
        <v>0.98251066178724011</v>
      </c>
    </row>
    <row r="45" spans="1:12" x14ac:dyDescent="0.3">
      <c r="A45">
        <v>42.006100000000004</v>
      </c>
      <c r="B45">
        <v>1290.1624999999999</v>
      </c>
      <c r="C45">
        <v>979.42700000000002</v>
      </c>
      <c r="D45">
        <v>973.39675</v>
      </c>
      <c r="E45">
        <f t="shared" si="1"/>
        <v>1131.7796249999999</v>
      </c>
      <c r="H45">
        <v>42.006100000000004</v>
      </c>
      <c r="I45">
        <f t="shared" si="2"/>
        <v>0.98425016640505947</v>
      </c>
      <c r="J45">
        <f t="shared" si="3"/>
        <v>0.82821729745956385</v>
      </c>
      <c r="K45">
        <f t="shared" si="4"/>
        <v>0.97918618833855176</v>
      </c>
      <c r="L45">
        <f t="shared" si="5"/>
        <v>0.98171817737180556</v>
      </c>
    </row>
    <row r="46" spans="1:12" x14ac:dyDescent="0.3">
      <c r="A46">
        <v>43.011099999999999</v>
      </c>
      <c r="B46">
        <v>1285.92</v>
      </c>
      <c r="C46">
        <v>978.86350000000004</v>
      </c>
      <c r="D46">
        <v>973.87049999999999</v>
      </c>
      <c r="E46">
        <f t="shared" si="1"/>
        <v>1129.89525</v>
      </c>
      <c r="H46">
        <v>43.011099999999999</v>
      </c>
      <c r="I46">
        <f t="shared" si="2"/>
        <v>0.98101361183850422</v>
      </c>
      <c r="J46">
        <f t="shared" si="3"/>
        <v>0.82774079390481348</v>
      </c>
      <c r="K46">
        <f t="shared" si="4"/>
        <v>0.97966275604511677</v>
      </c>
      <c r="L46">
        <f t="shared" si="5"/>
        <v>0.98033818394181049</v>
      </c>
    </row>
    <row r="47" spans="1:12" x14ac:dyDescent="0.3">
      <c r="A47">
        <v>44.007100000000001</v>
      </c>
      <c r="B47">
        <v>1284.1525000000001</v>
      </c>
      <c r="C47">
        <v>983.37349999999992</v>
      </c>
      <c r="D47">
        <v>970.72825</v>
      </c>
      <c r="E47">
        <f t="shared" si="1"/>
        <v>1127.4403750000001</v>
      </c>
      <c r="H47">
        <v>44.007100000000001</v>
      </c>
      <c r="I47">
        <f t="shared" si="2"/>
        <v>0.97966520637088228</v>
      </c>
      <c r="J47">
        <f t="shared" si="3"/>
        <v>0.83155451357104948</v>
      </c>
      <c r="K47">
        <f t="shared" si="4"/>
        <v>0.97650181699297101</v>
      </c>
      <c r="L47">
        <f t="shared" si="5"/>
        <v>0.97808351168192664</v>
      </c>
    </row>
    <row r="48" spans="1:12" x14ac:dyDescent="0.3">
      <c r="A48">
        <v>45.011099999999999</v>
      </c>
      <c r="B48">
        <v>1278.2925</v>
      </c>
      <c r="C48">
        <v>978.53250000000003</v>
      </c>
      <c r="D48">
        <v>981.19224999999994</v>
      </c>
      <c r="E48">
        <f t="shared" si="1"/>
        <v>1129.742375</v>
      </c>
      <c r="H48">
        <v>45.011099999999999</v>
      </c>
      <c r="I48">
        <f t="shared" si="2"/>
        <v>0.97519467961542794</v>
      </c>
      <c r="J48">
        <f t="shared" si="3"/>
        <v>0.82746089563219172</v>
      </c>
      <c r="K48">
        <f t="shared" si="4"/>
        <v>0.98702805336552357</v>
      </c>
      <c r="L48">
        <f t="shared" si="5"/>
        <v>0.98111136649047581</v>
      </c>
    </row>
    <row r="49" spans="1:12" x14ac:dyDescent="0.3">
      <c r="A49">
        <v>46.011099999999999</v>
      </c>
      <c r="B49">
        <v>1282.7925</v>
      </c>
      <c r="C49">
        <v>980.4135</v>
      </c>
      <c r="D49">
        <v>977.89700000000005</v>
      </c>
      <c r="E49">
        <f t="shared" si="1"/>
        <v>1130.34475</v>
      </c>
      <c r="H49">
        <v>46.011099999999999</v>
      </c>
      <c r="I49">
        <f t="shared" si="2"/>
        <v>0.97862767797712491</v>
      </c>
      <c r="J49">
        <f t="shared" si="3"/>
        <v>0.82905149578567061</v>
      </c>
      <c r="K49">
        <f t="shared" si="4"/>
        <v>0.98371320432054532</v>
      </c>
      <c r="L49">
        <f t="shared" si="5"/>
        <v>0.98117044114883512</v>
      </c>
    </row>
    <row r="50" spans="1:12" x14ac:dyDescent="0.3">
      <c r="A50">
        <v>47.007100000000001</v>
      </c>
      <c r="B50">
        <v>1284.9825000000001</v>
      </c>
      <c r="C50">
        <v>979.61699999999996</v>
      </c>
      <c r="D50">
        <v>979.98349999999994</v>
      </c>
      <c r="E50">
        <f t="shared" si="1"/>
        <v>1132.4829999999999</v>
      </c>
      <c r="H50">
        <v>47.007100000000001</v>
      </c>
      <c r="I50">
        <f t="shared" si="2"/>
        <v>0.98029840384648403</v>
      </c>
      <c r="J50">
        <f t="shared" si="3"/>
        <v>0.82837796414173337</v>
      </c>
      <c r="K50">
        <f t="shared" si="4"/>
        <v>0.98581211412476266</v>
      </c>
      <c r="L50">
        <f t="shared" si="5"/>
        <v>0.9830552589856234</v>
      </c>
    </row>
    <row r="51" spans="1:12" x14ac:dyDescent="0.3">
      <c r="A51">
        <v>48.011099999999999</v>
      </c>
      <c r="B51">
        <v>1285.7875000000001</v>
      </c>
      <c r="C51">
        <v>983.38</v>
      </c>
      <c r="D51">
        <v>981.65150000000006</v>
      </c>
      <c r="E51">
        <f t="shared" si="1"/>
        <v>1133.7195000000002</v>
      </c>
      <c r="H51">
        <v>48.011099999999999</v>
      </c>
      <c r="I51">
        <f t="shared" si="2"/>
        <v>0.98091252910896543</v>
      </c>
      <c r="J51">
        <f t="shared" si="3"/>
        <v>0.831560010062808</v>
      </c>
      <c r="K51">
        <f t="shared" si="4"/>
        <v>0.987490034830938</v>
      </c>
      <c r="L51">
        <f t="shared" si="5"/>
        <v>0.98420128196995171</v>
      </c>
    </row>
    <row r="52" spans="1:12" x14ac:dyDescent="0.3">
      <c r="A52">
        <v>49.0122</v>
      </c>
      <c r="B52">
        <v>1285.2874999999999</v>
      </c>
      <c r="C52">
        <v>978.62549999999999</v>
      </c>
      <c r="D52">
        <v>978.62599999999998</v>
      </c>
      <c r="E52">
        <f t="shared" si="1"/>
        <v>1131.9567499999998</v>
      </c>
      <c r="H52">
        <v>49.0122</v>
      </c>
      <c r="I52">
        <f t="shared" si="2"/>
        <v>0.98053108484655449</v>
      </c>
      <c r="J52">
        <f t="shared" si="3"/>
        <v>0.82753953774504307</v>
      </c>
      <c r="K52">
        <f t="shared" si="4"/>
        <v>0.98444654016874777</v>
      </c>
      <c r="L52">
        <f t="shared" si="5"/>
        <v>0.98248881250765119</v>
      </c>
    </row>
    <row r="53" spans="1:12" x14ac:dyDescent="0.3">
      <c r="A53">
        <v>50.011200000000002</v>
      </c>
      <c r="B53">
        <v>1281.385</v>
      </c>
      <c r="C53">
        <v>979.61549999999988</v>
      </c>
      <c r="D53">
        <v>977.77525000000003</v>
      </c>
      <c r="E53">
        <f t="shared" si="1"/>
        <v>1129.580125</v>
      </c>
      <c r="H53">
        <v>50.011200000000002</v>
      </c>
      <c r="I53">
        <f t="shared" si="2"/>
        <v>0.97755391237843858</v>
      </c>
      <c r="J53">
        <f t="shared" si="3"/>
        <v>0.82837669572055828</v>
      </c>
      <c r="K53">
        <f t="shared" si="4"/>
        <v>0.98359073019226184</v>
      </c>
      <c r="L53">
        <f t="shared" si="5"/>
        <v>0.98057232128535021</v>
      </c>
    </row>
    <row r="54" spans="1:12" x14ac:dyDescent="0.3">
      <c r="A54">
        <v>51.011099999999999</v>
      </c>
      <c r="B54">
        <v>1287.44</v>
      </c>
      <c r="C54">
        <v>979.01424999999995</v>
      </c>
      <c r="D54">
        <v>972.98074999999994</v>
      </c>
      <c r="E54">
        <f t="shared" si="1"/>
        <v>1130.2103750000001</v>
      </c>
      <c r="H54">
        <v>51.011099999999999</v>
      </c>
      <c r="I54">
        <f t="shared" si="2"/>
        <v>0.98217320239623296</v>
      </c>
      <c r="J54">
        <f t="shared" si="3"/>
        <v>0.82786827023290321</v>
      </c>
      <c r="K54">
        <f t="shared" si="4"/>
        <v>0.97876771410967345</v>
      </c>
      <c r="L54">
        <f t="shared" si="5"/>
        <v>0.9804704582529532</v>
      </c>
    </row>
    <row r="55" spans="1:12" x14ac:dyDescent="0.3">
      <c r="A55">
        <v>52.011200000000002</v>
      </c>
      <c r="B55">
        <v>1287.615</v>
      </c>
      <c r="C55">
        <v>980.48699999999985</v>
      </c>
      <c r="D55">
        <v>975.75099999999998</v>
      </c>
      <c r="E55">
        <f t="shared" si="1"/>
        <v>1131.683</v>
      </c>
      <c r="H55">
        <v>52.011200000000002</v>
      </c>
      <c r="I55">
        <f t="shared" si="2"/>
        <v>0.98230670788807672</v>
      </c>
      <c r="J55">
        <f t="shared" si="3"/>
        <v>0.82911364842324664</v>
      </c>
      <c r="K55">
        <f t="shared" si="4"/>
        <v>0.98155444063022623</v>
      </c>
      <c r="L55">
        <f t="shared" si="5"/>
        <v>0.98193057425915153</v>
      </c>
    </row>
    <row r="56" spans="1:12" x14ac:dyDescent="0.3">
      <c r="A56">
        <v>53.011099999999999</v>
      </c>
      <c r="B56">
        <v>1288.6399999999999</v>
      </c>
      <c r="C56">
        <v>980.02599999999995</v>
      </c>
      <c r="D56">
        <v>976.5675</v>
      </c>
      <c r="E56">
        <f t="shared" si="1"/>
        <v>1132.60375</v>
      </c>
      <c r="H56">
        <v>53.011099999999999</v>
      </c>
      <c r="I56">
        <f t="shared" si="2"/>
        <v>0.98308866862601862</v>
      </c>
      <c r="J56">
        <f t="shared" si="3"/>
        <v>0.82872382031545633</v>
      </c>
      <c r="K56">
        <f t="shared" si="4"/>
        <v>0.98237579689916632</v>
      </c>
      <c r="L56">
        <f t="shared" si="5"/>
        <v>0.98273223276259247</v>
      </c>
    </row>
    <row r="57" spans="1:12" x14ac:dyDescent="0.3">
      <c r="A57">
        <v>54.011099999999999</v>
      </c>
      <c r="B57">
        <v>1287.5325</v>
      </c>
      <c r="C57">
        <v>976.91075000000001</v>
      </c>
      <c r="D57">
        <v>974.25299999999993</v>
      </c>
      <c r="E57">
        <f t="shared" si="1"/>
        <v>1130.89275</v>
      </c>
      <c r="H57">
        <v>54.011099999999999</v>
      </c>
      <c r="I57">
        <f t="shared" si="2"/>
        <v>0.98224376958477899</v>
      </c>
      <c r="J57">
        <f t="shared" si="3"/>
        <v>0.82608952093846255</v>
      </c>
      <c r="K57">
        <f t="shared" si="4"/>
        <v>0.98004753102719822</v>
      </c>
      <c r="L57">
        <f t="shared" si="5"/>
        <v>0.98114565030598855</v>
      </c>
    </row>
    <row r="58" spans="1:12" x14ac:dyDescent="0.3">
      <c r="A58">
        <v>55.011200000000002</v>
      </c>
      <c r="B58">
        <v>1283.0425</v>
      </c>
      <c r="C58">
        <v>977.90499999999997</v>
      </c>
      <c r="D58">
        <v>974.4212500000001</v>
      </c>
      <c r="E58">
        <f t="shared" si="1"/>
        <v>1128.7318749999999</v>
      </c>
      <c r="H58">
        <v>55.011200000000002</v>
      </c>
      <c r="I58">
        <f t="shared" si="2"/>
        <v>0.97881840010833021</v>
      </c>
      <c r="J58">
        <f t="shared" si="3"/>
        <v>0.82693027277397368</v>
      </c>
      <c r="K58">
        <f t="shared" si="4"/>
        <v>0.98021678172193105</v>
      </c>
      <c r="L58">
        <f t="shared" si="5"/>
        <v>0.97951759091513058</v>
      </c>
    </row>
    <row r="59" spans="1:12" x14ac:dyDescent="0.3">
      <c r="A59">
        <v>56.007100000000001</v>
      </c>
      <c r="B59">
        <v>1286.7474999999999</v>
      </c>
      <c r="C59">
        <v>978.40775000000008</v>
      </c>
      <c r="D59">
        <v>975.46</v>
      </c>
      <c r="E59">
        <f t="shared" si="1"/>
        <v>1131.10375</v>
      </c>
      <c r="H59">
        <v>56.007100000000001</v>
      </c>
      <c r="I59">
        <f t="shared" si="2"/>
        <v>0.98164490209279398</v>
      </c>
      <c r="J59">
        <f t="shared" si="3"/>
        <v>0.82735540527113571</v>
      </c>
      <c r="K59">
        <f t="shared" si="4"/>
        <v>0.98126170985954464</v>
      </c>
      <c r="L59">
        <f t="shared" si="5"/>
        <v>0.98145330597616931</v>
      </c>
    </row>
    <row r="60" spans="1:12" x14ac:dyDescent="0.3">
      <c r="A60">
        <v>57.011200000000002</v>
      </c>
      <c r="B60">
        <v>1284.6949999999999</v>
      </c>
      <c r="C60">
        <v>979.99874999999997</v>
      </c>
      <c r="D60">
        <v>976.21524999999997</v>
      </c>
      <c r="E60">
        <f t="shared" si="1"/>
        <v>1130.455125</v>
      </c>
      <c r="H60">
        <v>57.011200000000002</v>
      </c>
      <c r="I60">
        <f t="shared" si="2"/>
        <v>0.98007907339559774</v>
      </c>
      <c r="J60">
        <f t="shared" si="3"/>
        <v>0.82870077733077674</v>
      </c>
      <c r="K60">
        <f t="shared" si="4"/>
        <v>0.98202145183396838</v>
      </c>
      <c r="L60">
        <f t="shared" si="5"/>
        <v>0.98105026261478301</v>
      </c>
    </row>
    <row r="61" spans="1:12" x14ac:dyDescent="0.3">
      <c r="A61">
        <v>58.011200000000002</v>
      </c>
      <c r="B61">
        <v>1288.8050000000001</v>
      </c>
      <c r="C61">
        <v>981.06600000000003</v>
      </c>
      <c r="D61">
        <v>976.56574999999998</v>
      </c>
      <c r="E61">
        <f t="shared" si="1"/>
        <v>1132.685375</v>
      </c>
      <c r="H61">
        <v>58.011200000000002</v>
      </c>
      <c r="I61">
        <f t="shared" si="2"/>
        <v>0.98321454523261442</v>
      </c>
      <c r="J61">
        <f t="shared" si="3"/>
        <v>0.82960325899680576</v>
      </c>
      <c r="K61">
        <f t="shared" si="4"/>
        <v>0.98237403649075161</v>
      </c>
      <c r="L61">
        <f t="shared" si="5"/>
        <v>0.98279429086168302</v>
      </c>
    </row>
    <row r="62" spans="1:12" x14ac:dyDescent="0.3">
      <c r="A62">
        <v>59.011099999999999</v>
      </c>
      <c r="B62">
        <v>1276.6100000000001</v>
      </c>
      <c r="C62">
        <v>981.86799999999994</v>
      </c>
      <c r="D62">
        <v>977.37249999999995</v>
      </c>
      <c r="E62">
        <f t="shared" si="1"/>
        <v>1126.99125</v>
      </c>
      <c r="H62">
        <v>59.011099999999999</v>
      </c>
      <c r="I62">
        <f t="shared" si="2"/>
        <v>0.97391111967241584</v>
      </c>
      <c r="J62">
        <f t="shared" si="3"/>
        <v>0.83028144151838468</v>
      </c>
      <c r="K62">
        <f t="shared" si="4"/>
        <v>0.98318558476995233</v>
      </c>
      <c r="L62">
        <f t="shared" si="5"/>
        <v>0.97854835222118408</v>
      </c>
    </row>
    <row r="63" spans="1:12" x14ac:dyDescent="0.3">
      <c r="A63">
        <v>60.011099999999999</v>
      </c>
      <c r="B63">
        <v>1281.1325000000002</v>
      </c>
      <c r="C63">
        <v>979.71924999999999</v>
      </c>
      <c r="D63">
        <v>977.95474999999999</v>
      </c>
      <c r="E63">
        <f t="shared" si="1"/>
        <v>1129.543625</v>
      </c>
      <c r="H63">
        <v>60.011099999999999</v>
      </c>
      <c r="I63">
        <f t="shared" si="2"/>
        <v>0.97736128302592129</v>
      </c>
      <c r="J63">
        <f t="shared" si="3"/>
        <v>0.82846442818516408</v>
      </c>
      <c r="K63">
        <f t="shared" si="4"/>
        <v>0.98377129779823203</v>
      </c>
      <c r="L63">
        <f t="shared" si="5"/>
        <v>0.98056629041207666</v>
      </c>
    </row>
    <row r="64" spans="1:12" x14ac:dyDescent="0.3">
      <c r="A64">
        <v>61.011099999999999</v>
      </c>
      <c r="B64">
        <v>1287.08</v>
      </c>
      <c r="C64">
        <v>973.29799999999989</v>
      </c>
      <c r="D64">
        <v>976.01024999999993</v>
      </c>
      <c r="E64">
        <f t="shared" si="1"/>
        <v>1131.5451249999999</v>
      </c>
      <c r="H64">
        <v>61.011099999999999</v>
      </c>
      <c r="I64">
        <f t="shared" si="2"/>
        <v>0.98189856252729713</v>
      </c>
      <c r="J64">
        <f t="shared" si="3"/>
        <v>0.8230345285384193</v>
      </c>
      <c r="K64">
        <f t="shared" si="4"/>
        <v>0.9818152325625259</v>
      </c>
      <c r="L64">
        <f t="shared" si="5"/>
        <v>0.98185689754491157</v>
      </c>
    </row>
    <row r="65" spans="1:12" x14ac:dyDescent="0.3">
      <c r="A65">
        <v>62.011099999999999</v>
      </c>
      <c r="B65">
        <v>1288.7024999999999</v>
      </c>
      <c r="C65">
        <v>977.9235000000001</v>
      </c>
      <c r="D65">
        <v>974.50475000000006</v>
      </c>
      <c r="E65">
        <f t="shared" si="1"/>
        <v>1131.603625</v>
      </c>
      <c r="H65">
        <v>62.011099999999999</v>
      </c>
      <c r="I65">
        <f t="shared" si="2"/>
        <v>0.98313634915881998</v>
      </c>
      <c r="J65">
        <f t="shared" si="3"/>
        <v>0.82694591663513239</v>
      </c>
      <c r="K65">
        <f t="shared" si="4"/>
        <v>0.98030077835200635</v>
      </c>
      <c r="L65">
        <f t="shared" si="5"/>
        <v>0.98171856375541311</v>
      </c>
    </row>
    <row r="66" spans="1:12" x14ac:dyDescent="0.3">
      <c r="A66">
        <v>63.011099999999999</v>
      </c>
      <c r="B66">
        <v>1290.8575000000001</v>
      </c>
      <c r="C66">
        <v>977.73950000000002</v>
      </c>
      <c r="D66">
        <v>973.75974999999994</v>
      </c>
      <c r="E66">
        <f t="shared" si="1"/>
        <v>1132.3086250000001</v>
      </c>
      <c r="H66">
        <v>63.011099999999999</v>
      </c>
      <c r="I66">
        <f t="shared" si="2"/>
        <v>0.98478037392981055</v>
      </c>
      <c r="J66">
        <f t="shared" si="3"/>
        <v>0.82679032363766281</v>
      </c>
      <c r="K66">
        <f t="shared" si="4"/>
        <v>0.97955134734115457</v>
      </c>
      <c r="L66">
        <f t="shared" si="5"/>
        <v>0.98216586063548261</v>
      </c>
    </row>
    <row r="67" spans="1:12" x14ac:dyDescent="0.3">
      <c r="A67">
        <v>64.011200000000002</v>
      </c>
      <c r="B67">
        <v>1288.085</v>
      </c>
      <c r="C67">
        <v>979.68</v>
      </c>
      <c r="D67">
        <v>970.47124999999994</v>
      </c>
      <c r="E67">
        <f t="shared" si="1"/>
        <v>1129.278125</v>
      </c>
      <c r="H67">
        <v>64.011200000000002</v>
      </c>
      <c r="I67">
        <f t="shared" si="2"/>
        <v>0.98266526549474287</v>
      </c>
      <c r="J67">
        <f t="shared" si="3"/>
        <v>0.8284312378310843</v>
      </c>
      <c r="K67">
        <f t="shared" si="4"/>
        <v>0.97624328844291874</v>
      </c>
      <c r="L67">
        <f t="shared" si="5"/>
        <v>0.97945427696883081</v>
      </c>
    </row>
    <row r="68" spans="1:12" x14ac:dyDescent="0.3">
      <c r="A68">
        <v>65.011099999999999</v>
      </c>
      <c r="B68">
        <v>1287.2674999999999</v>
      </c>
      <c r="C68">
        <v>978.90875000000005</v>
      </c>
      <c r="D68">
        <v>968.41399999999999</v>
      </c>
      <c r="E68">
        <f t="shared" ref="E68:E131" si="6">AVERAGE(B68,D68)</f>
        <v>1127.8407499999998</v>
      </c>
      <c r="H68">
        <v>65.011099999999999</v>
      </c>
      <c r="I68">
        <f t="shared" ref="I68:I131" si="7">B68/MAX(B:B)</f>
        <v>0.98204160412570118</v>
      </c>
      <c r="J68">
        <f t="shared" ref="J68:J131" si="8">C68/MAX(C:C)</f>
        <v>0.82777905794359341</v>
      </c>
      <c r="K68">
        <f t="shared" ref="K68:K131" si="9">D68/MAX(D:D)</f>
        <v>0.9741738026079193</v>
      </c>
      <c r="L68">
        <f t="shared" ref="L68:L131" si="10">AVERAGE(I68,K68)</f>
        <v>0.97810770336681019</v>
      </c>
    </row>
    <row r="69" spans="1:12" x14ac:dyDescent="0.3">
      <c r="A69">
        <v>66.011200000000002</v>
      </c>
      <c r="B69">
        <v>1284.9349999999999</v>
      </c>
      <c r="C69">
        <v>979.94575000000009</v>
      </c>
      <c r="D69">
        <v>974.43700000000001</v>
      </c>
      <c r="E69">
        <f t="shared" si="6"/>
        <v>1129.6859999999999</v>
      </c>
      <c r="H69">
        <v>66.011200000000002</v>
      </c>
      <c r="I69">
        <f t="shared" si="7"/>
        <v>0.98026216664155497</v>
      </c>
      <c r="J69">
        <f t="shared" si="8"/>
        <v>0.82865595978259265</v>
      </c>
      <c r="K69">
        <f t="shared" si="9"/>
        <v>0.98023262539766376</v>
      </c>
      <c r="L69">
        <f t="shared" si="10"/>
        <v>0.98024739601960942</v>
      </c>
    </row>
    <row r="70" spans="1:12" x14ac:dyDescent="0.3">
      <c r="A70">
        <v>67.011099999999999</v>
      </c>
      <c r="B70">
        <v>1285.865</v>
      </c>
      <c r="C70">
        <v>979.27375000000006</v>
      </c>
      <c r="D70">
        <v>977.51074999999992</v>
      </c>
      <c r="E70">
        <f t="shared" si="6"/>
        <v>1131.6878750000001</v>
      </c>
      <c r="H70">
        <v>67.011099999999999</v>
      </c>
      <c r="I70">
        <f t="shared" si="7"/>
        <v>0.98097165296963906</v>
      </c>
      <c r="J70">
        <f t="shared" si="8"/>
        <v>0.82808770709618229</v>
      </c>
      <c r="K70">
        <f t="shared" si="9"/>
        <v>0.98332465703471772</v>
      </c>
      <c r="L70">
        <f t="shared" si="10"/>
        <v>0.98214815500217845</v>
      </c>
    </row>
    <row r="71" spans="1:12" x14ac:dyDescent="0.3">
      <c r="A71">
        <v>68.011099999999999</v>
      </c>
      <c r="B71">
        <v>1280.5250000000001</v>
      </c>
      <c r="C71">
        <v>977.83875000000012</v>
      </c>
      <c r="D71">
        <v>977.49775</v>
      </c>
      <c r="E71">
        <f t="shared" si="6"/>
        <v>1129.011375</v>
      </c>
      <c r="H71">
        <v>68.011099999999999</v>
      </c>
      <c r="I71">
        <f t="shared" si="7"/>
        <v>0.97689782824709215</v>
      </c>
      <c r="J71">
        <f t="shared" si="8"/>
        <v>0.82687425083874366</v>
      </c>
      <c r="K71">
        <f t="shared" si="9"/>
        <v>0.98331157971506533</v>
      </c>
      <c r="L71">
        <f t="shared" si="10"/>
        <v>0.98010470398107874</v>
      </c>
    </row>
    <row r="72" spans="1:12" x14ac:dyDescent="0.3">
      <c r="A72">
        <v>69.011200000000002</v>
      </c>
      <c r="B72">
        <v>1278.8</v>
      </c>
      <c r="C72">
        <v>980.38475000000005</v>
      </c>
      <c r="D72">
        <v>975.20425</v>
      </c>
      <c r="E72">
        <f t="shared" si="6"/>
        <v>1127.002125</v>
      </c>
      <c r="H72">
        <v>69.011200000000002</v>
      </c>
      <c r="I72">
        <f t="shared" si="7"/>
        <v>0.97558184554177485</v>
      </c>
      <c r="J72">
        <f t="shared" si="8"/>
        <v>0.82902718437981604</v>
      </c>
      <c r="K72">
        <f t="shared" si="9"/>
        <v>0.98100443874407439</v>
      </c>
      <c r="L72">
        <f t="shared" si="10"/>
        <v>0.97829314214292462</v>
      </c>
    </row>
    <row r="73" spans="1:12" x14ac:dyDescent="0.3">
      <c r="A73">
        <v>70.011099999999999</v>
      </c>
      <c r="B73">
        <v>1283.3325</v>
      </c>
      <c r="C73">
        <v>977.79449999999997</v>
      </c>
      <c r="D73">
        <v>972.80424999999991</v>
      </c>
      <c r="E73">
        <f t="shared" si="6"/>
        <v>1128.0683749999998</v>
      </c>
      <c r="H73">
        <v>70.011099999999999</v>
      </c>
      <c r="I73">
        <f t="shared" si="7"/>
        <v>0.97903963778052849</v>
      </c>
      <c r="J73">
        <f t="shared" si="8"/>
        <v>0.82683683241408035</v>
      </c>
      <c r="K73">
        <f t="shared" si="9"/>
        <v>0.97859016434669976</v>
      </c>
      <c r="L73">
        <f t="shared" si="10"/>
        <v>0.97881490106361413</v>
      </c>
    </row>
    <row r="74" spans="1:12" x14ac:dyDescent="0.3">
      <c r="A74">
        <v>71.011200000000002</v>
      </c>
      <c r="B74">
        <v>1278.9299999999998</v>
      </c>
      <c r="C74">
        <v>977.28724999999997</v>
      </c>
      <c r="D74">
        <v>969.98700000000008</v>
      </c>
      <c r="E74">
        <f t="shared" si="6"/>
        <v>1124.4585</v>
      </c>
      <c r="H74">
        <v>71.011200000000002</v>
      </c>
      <c r="I74">
        <f t="shared" si="7"/>
        <v>0.97568102105000154</v>
      </c>
      <c r="J74">
        <f t="shared" si="8"/>
        <v>0.82640789465339337</v>
      </c>
      <c r="K74">
        <f t="shared" si="9"/>
        <v>0.97575615828586526</v>
      </c>
      <c r="L74">
        <f t="shared" si="10"/>
        <v>0.97571858966793346</v>
      </c>
    </row>
    <row r="75" spans="1:12" x14ac:dyDescent="0.3">
      <c r="A75">
        <v>72.011200000000002</v>
      </c>
      <c r="B75">
        <v>1286.3724999999999</v>
      </c>
      <c r="C75">
        <v>978.99475000000007</v>
      </c>
      <c r="D75">
        <v>972.00549999999998</v>
      </c>
      <c r="E75">
        <f t="shared" si="6"/>
        <v>1129.1889999999999</v>
      </c>
      <c r="H75">
        <v>72.011200000000002</v>
      </c>
      <c r="I75">
        <f t="shared" si="7"/>
        <v>0.98135881889598586</v>
      </c>
      <c r="J75">
        <f t="shared" si="8"/>
        <v>0.827851780757628</v>
      </c>
      <c r="K75">
        <f t="shared" si="9"/>
        <v>0.97778666364882372</v>
      </c>
      <c r="L75">
        <f t="shared" si="10"/>
        <v>0.97957274127240479</v>
      </c>
    </row>
    <row r="76" spans="1:12" x14ac:dyDescent="0.3">
      <c r="A76">
        <v>73.011099999999999</v>
      </c>
      <c r="B76">
        <v>1280.915</v>
      </c>
      <c r="C76">
        <v>977.73299999999995</v>
      </c>
      <c r="D76">
        <v>970.68025000000011</v>
      </c>
      <c r="E76">
        <f t="shared" si="6"/>
        <v>1125.7976250000002</v>
      </c>
      <c r="H76">
        <v>73.011099999999999</v>
      </c>
      <c r="I76">
        <f t="shared" si="7"/>
        <v>0.97719535477177244</v>
      </c>
      <c r="J76">
        <f t="shared" si="8"/>
        <v>0.82678482714590429</v>
      </c>
      <c r="K76">
        <f t="shared" si="9"/>
        <v>0.97645353150502356</v>
      </c>
      <c r="L76">
        <f t="shared" si="10"/>
        <v>0.976824443138398</v>
      </c>
    </row>
    <row r="77" spans="1:12" x14ac:dyDescent="0.3">
      <c r="A77">
        <v>74.011099999999999</v>
      </c>
      <c r="B77">
        <v>1280.075</v>
      </c>
      <c r="C77">
        <v>974.45774999999992</v>
      </c>
      <c r="D77">
        <v>970.35050000000001</v>
      </c>
      <c r="E77">
        <f t="shared" si="6"/>
        <v>1125.2127500000001</v>
      </c>
      <c r="H77">
        <v>74.011099999999999</v>
      </c>
      <c r="I77">
        <f t="shared" si="7"/>
        <v>0.97655452841092238</v>
      </c>
      <c r="J77">
        <f t="shared" si="8"/>
        <v>0.82401522951024142</v>
      </c>
      <c r="K77">
        <f t="shared" si="9"/>
        <v>0.97612182026230088</v>
      </c>
      <c r="L77">
        <f t="shared" si="10"/>
        <v>0.97633817433661163</v>
      </c>
    </row>
    <row r="78" spans="1:12" x14ac:dyDescent="0.3">
      <c r="A78">
        <v>75.011200000000002</v>
      </c>
      <c r="B78">
        <v>1279.9099999999999</v>
      </c>
      <c r="C78">
        <v>973.71299999999997</v>
      </c>
      <c r="D78">
        <v>970.89924999999994</v>
      </c>
      <c r="E78">
        <f t="shared" si="6"/>
        <v>1125.4046249999999</v>
      </c>
      <c r="H78">
        <v>75.011200000000002</v>
      </c>
      <c r="I78">
        <f t="shared" si="7"/>
        <v>0.9764286518043267</v>
      </c>
      <c r="J78">
        <f t="shared" si="8"/>
        <v>0.82338545839684241</v>
      </c>
      <c r="K78">
        <f t="shared" si="9"/>
        <v>0.97667383404378383</v>
      </c>
      <c r="L78">
        <f t="shared" si="10"/>
        <v>0.97655124292405526</v>
      </c>
    </row>
    <row r="79" spans="1:12" x14ac:dyDescent="0.3">
      <c r="A79">
        <v>76.006200000000007</v>
      </c>
      <c r="B79">
        <v>1285.97</v>
      </c>
      <c r="C79">
        <v>973.75199999999995</v>
      </c>
      <c r="D79">
        <v>967.72800000000007</v>
      </c>
      <c r="E79">
        <f t="shared" si="6"/>
        <v>1126.8490000000002</v>
      </c>
      <c r="H79">
        <v>76.006200000000007</v>
      </c>
      <c r="I79">
        <f t="shared" si="7"/>
        <v>0.98105175626474528</v>
      </c>
      <c r="J79">
        <f t="shared" si="8"/>
        <v>0.82341843734739306</v>
      </c>
      <c r="K79">
        <f t="shared" si="9"/>
        <v>0.97348372250933657</v>
      </c>
      <c r="L79">
        <f t="shared" si="10"/>
        <v>0.97726773938704092</v>
      </c>
    </row>
    <row r="80" spans="1:12" x14ac:dyDescent="0.3">
      <c r="A80">
        <v>77.007099999999994</v>
      </c>
      <c r="B80">
        <v>1285.7</v>
      </c>
      <c r="C80">
        <v>978.59424999999987</v>
      </c>
      <c r="D80">
        <v>971.86999999999989</v>
      </c>
      <c r="E80">
        <f t="shared" si="6"/>
        <v>1128.7849999999999</v>
      </c>
      <c r="H80">
        <v>77.007099999999994</v>
      </c>
      <c r="I80">
        <f t="shared" si="7"/>
        <v>0.98084577636304349</v>
      </c>
      <c r="J80">
        <f t="shared" si="8"/>
        <v>0.82751311230389668</v>
      </c>
      <c r="K80">
        <f t="shared" si="9"/>
        <v>0.97765035774013853</v>
      </c>
      <c r="L80">
        <f t="shared" si="10"/>
        <v>0.97924806705159106</v>
      </c>
    </row>
    <row r="81" spans="1:12" x14ac:dyDescent="0.3">
      <c r="A81">
        <v>78.007099999999994</v>
      </c>
      <c r="B81">
        <v>1285.3125</v>
      </c>
      <c r="C81">
        <v>980.40375000000006</v>
      </c>
      <c r="D81">
        <v>973.14575000000002</v>
      </c>
      <c r="E81">
        <f t="shared" si="6"/>
        <v>1129.2291250000001</v>
      </c>
      <c r="H81">
        <v>78.007099999999994</v>
      </c>
      <c r="I81">
        <f t="shared" si="7"/>
        <v>0.98055015705967508</v>
      </c>
      <c r="J81">
        <f t="shared" si="8"/>
        <v>0.829043251048033</v>
      </c>
      <c r="K81">
        <f t="shared" si="9"/>
        <v>0.97893369547449294</v>
      </c>
      <c r="L81">
        <f t="shared" si="10"/>
        <v>0.97974192626708401</v>
      </c>
    </row>
    <row r="82" spans="1:12" x14ac:dyDescent="0.3">
      <c r="A82">
        <v>79.011099999999999</v>
      </c>
      <c r="B82">
        <v>1282.5325</v>
      </c>
      <c r="C82">
        <v>974.20925000000011</v>
      </c>
      <c r="D82">
        <v>975.44599999999991</v>
      </c>
      <c r="E82">
        <f t="shared" si="6"/>
        <v>1128.9892500000001</v>
      </c>
      <c r="H82">
        <v>79.011099999999999</v>
      </c>
      <c r="I82">
        <f t="shared" si="7"/>
        <v>0.97842932696067131</v>
      </c>
      <c r="J82">
        <f t="shared" si="8"/>
        <v>0.82380509440224603</v>
      </c>
      <c r="K82">
        <f t="shared" si="9"/>
        <v>0.98124762659222653</v>
      </c>
      <c r="L82">
        <f t="shared" si="10"/>
        <v>0.97983847677644897</v>
      </c>
    </row>
    <row r="83" spans="1:12" x14ac:dyDescent="0.3">
      <c r="A83">
        <v>80.011200000000002</v>
      </c>
      <c r="B83">
        <v>1288.825</v>
      </c>
      <c r="C83">
        <v>977.79899999999998</v>
      </c>
      <c r="D83">
        <v>975.27274999999997</v>
      </c>
      <c r="E83">
        <f t="shared" si="6"/>
        <v>1132.048875</v>
      </c>
      <c r="H83">
        <v>80.011200000000002</v>
      </c>
      <c r="I83">
        <f t="shared" si="7"/>
        <v>0.9832298030031108</v>
      </c>
      <c r="J83">
        <f t="shared" si="8"/>
        <v>0.82684063767760541</v>
      </c>
      <c r="K83">
        <f t="shared" si="9"/>
        <v>0.98107334615916608</v>
      </c>
      <c r="L83">
        <f t="shared" si="10"/>
        <v>0.98215157458113844</v>
      </c>
    </row>
    <row r="84" spans="1:12" x14ac:dyDescent="0.3">
      <c r="A84">
        <v>81.012200000000007</v>
      </c>
      <c r="B84">
        <v>1284.7749999999999</v>
      </c>
      <c r="C84">
        <v>977.97574999999995</v>
      </c>
      <c r="D84">
        <v>971.25599999999997</v>
      </c>
      <c r="E84">
        <f t="shared" si="6"/>
        <v>1128.0155</v>
      </c>
      <c r="H84">
        <v>81.012200000000007</v>
      </c>
      <c r="I84">
        <f t="shared" si="7"/>
        <v>0.98014010447758348</v>
      </c>
      <c r="J84">
        <f t="shared" si="8"/>
        <v>0.82699009997272888</v>
      </c>
      <c r="K84">
        <f t="shared" si="9"/>
        <v>0.9770327058734769</v>
      </c>
      <c r="L84">
        <f t="shared" si="10"/>
        <v>0.97858640517553019</v>
      </c>
    </row>
    <row r="85" spans="1:12" x14ac:dyDescent="0.3">
      <c r="A85">
        <v>82.011099999999999</v>
      </c>
      <c r="B85">
        <v>1283.385</v>
      </c>
      <c r="C85">
        <v>973.91099999999994</v>
      </c>
      <c r="D85">
        <v>968.66274999999996</v>
      </c>
      <c r="E85">
        <f t="shared" si="6"/>
        <v>1126.0238749999999</v>
      </c>
      <c r="H85">
        <v>82.011099999999999</v>
      </c>
      <c r="I85">
        <f t="shared" si="7"/>
        <v>0.97907968942808166</v>
      </c>
      <c r="J85">
        <f t="shared" si="8"/>
        <v>0.82355288999194554</v>
      </c>
      <c r="K85">
        <f t="shared" si="9"/>
        <v>0.9744240320897305</v>
      </c>
      <c r="L85">
        <f t="shared" si="10"/>
        <v>0.97675186075890608</v>
      </c>
    </row>
    <row r="86" spans="1:12" x14ac:dyDescent="0.3">
      <c r="A86">
        <v>83.012200000000007</v>
      </c>
      <c r="B86">
        <v>1283.2425000000001</v>
      </c>
      <c r="C86">
        <v>977.15174999999999</v>
      </c>
      <c r="D86">
        <v>973.18925000000002</v>
      </c>
      <c r="E86">
        <f t="shared" si="6"/>
        <v>1128.2158750000001</v>
      </c>
      <c r="H86">
        <v>83.012200000000007</v>
      </c>
      <c r="I86">
        <f t="shared" si="7"/>
        <v>0.97897097781329456</v>
      </c>
      <c r="J86">
        <f t="shared" si="8"/>
        <v>0.82629331394058292</v>
      </c>
      <c r="K86">
        <f t="shared" si="9"/>
        <v>0.97897745419794535</v>
      </c>
      <c r="L86">
        <f t="shared" si="10"/>
        <v>0.97897421600561996</v>
      </c>
    </row>
    <row r="87" spans="1:12" x14ac:dyDescent="0.3">
      <c r="A87">
        <v>84.011099999999999</v>
      </c>
      <c r="B87">
        <v>1284.9649999999999</v>
      </c>
      <c r="C87">
        <v>970.94075000000009</v>
      </c>
      <c r="D87">
        <v>968.78274999999996</v>
      </c>
      <c r="E87">
        <f t="shared" si="6"/>
        <v>1126.873875</v>
      </c>
      <c r="H87">
        <v>84.011099999999999</v>
      </c>
      <c r="I87">
        <f t="shared" si="7"/>
        <v>0.98028505329729954</v>
      </c>
      <c r="J87">
        <f t="shared" si="8"/>
        <v>0.82104120466187069</v>
      </c>
      <c r="K87">
        <f t="shared" si="9"/>
        <v>0.97454474580959927</v>
      </c>
      <c r="L87">
        <f t="shared" si="10"/>
        <v>0.9774148995534494</v>
      </c>
    </row>
    <row r="88" spans="1:12" x14ac:dyDescent="0.3">
      <c r="A88">
        <v>85.011099999999999</v>
      </c>
      <c r="B88">
        <v>1287.1424999999999</v>
      </c>
      <c r="C88">
        <v>977.55025000000001</v>
      </c>
      <c r="D88">
        <v>971.28899999999999</v>
      </c>
      <c r="E88">
        <f t="shared" si="6"/>
        <v>1129.2157499999998</v>
      </c>
      <c r="H88">
        <v>85.011099999999999</v>
      </c>
      <c r="I88">
        <f t="shared" si="7"/>
        <v>0.98194624306009848</v>
      </c>
      <c r="J88">
        <f t="shared" si="8"/>
        <v>0.82663029116608078</v>
      </c>
      <c r="K88">
        <f t="shared" si="9"/>
        <v>0.97706590214644085</v>
      </c>
      <c r="L88">
        <f t="shared" si="10"/>
        <v>0.97950607260326961</v>
      </c>
    </row>
    <row r="89" spans="1:12" x14ac:dyDescent="0.3">
      <c r="A89">
        <v>86.011099999999999</v>
      </c>
      <c r="B89">
        <v>1285.02</v>
      </c>
      <c r="C89">
        <v>977.44449999999995</v>
      </c>
      <c r="D89">
        <v>971.91799999999989</v>
      </c>
      <c r="E89">
        <f t="shared" si="6"/>
        <v>1128.4690000000001</v>
      </c>
      <c r="H89">
        <v>86.011099999999999</v>
      </c>
      <c r="I89">
        <f t="shared" si="7"/>
        <v>0.9803270121661648</v>
      </c>
      <c r="J89">
        <f t="shared" si="8"/>
        <v>0.82654086747324151</v>
      </c>
      <c r="K89">
        <f t="shared" si="9"/>
        <v>0.97769864322808597</v>
      </c>
      <c r="L89">
        <f t="shared" si="10"/>
        <v>0.97901282769712539</v>
      </c>
    </row>
    <row r="90" spans="1:12" x14ac:dyDescent="0.3">
      <c r="A90">
        <v>87.011099999999999</v>
      </c>
      <c r="B90">
        <v>1284.1099999999999</v>
      </c>
      <c r="C90">
        <v>977.00699999999995</v>
      </c>
      <c r="D90">
        <v>975.90125</v>
      </c>
      <c r="E90">
        <f t="shared" si="6"/>
        <v>1130.005625</v>
      </c>
      <c r="H90">
        <v>87.011099999999999</v>
      </c>
      <c r="I90">
        <f t="shared" si="7"/>
        <v>0.9796327836085772</v>
      </c>
      <c r="J90">
        <f t="shared" si="8"/>
        <v>0.82617091129719311</v>
      </c>
      <c r="K90">
        <f t="shared" si="9"/>
        <v>0.98170558426697851</v>
      </c>
      <c r="L90">
        <f t="shared" si="10"/>
        <v>0.98066918393777791</v>
      </c>
    </row>
    <row r="91" spans="1:12" x14ac:dyDescent="0.3">
      <c r="A91">
        <v>88.011099999999999</v>
      </c>
      <c r="B91">
        <v>1282.0625</v>
      </c>
      <c r="C91">
        <v>975.09074999999996</v>
      </c>
      <c r="D91">
        <v>968.48</v>
      </c>
      <c r="E91">
        <f t="shared" si="6"/>
        <v>1125.27125</v>
      </c>
      <c r="H91">
        <v>88.011099999999999</v>
      </c>
      <c r="I91">
        <f t="shared" si="7"/>
        <v>0.97807076935400517</v>
      </c>
      <c r="J91">
        <f t="shared" si="8"/>
        <v>0.82455050324610113</v>
      </c>
      <c r="K91">
        <f t="shared" si="9"/>
        <v>0.97424019515384719</v>
      </c>
      <c r="L91">
        <f t="shared" si="10"/>
        <v>0.97615548225392623</v>
      </c>
    </row>
    <row r="92" spans="1:12" x14ac:dyDescent="0.3">
      <c r="A92">
        <v>89.011099999999999</v>
      </c>
      <c r="B92">
        <v>1284.4550000000002</v>
      </c>
      <c r="C92">
        <v>976.96625000000006</v>
      </c>
      <c r="D92">
        <v>966.64374999999995</v>
      </c>
      <c r="E92">
        <f t="shared" si="6"/>
        <v>1125.5493750000001</v>
      </c>
      <c r="H92">
        <v>89.011099999999999</v>
      </c>
      <c r="I92">
        <f t="shared" si="7"/>
        <v>0.97989598014964074</v>
      </c>
      <c r="J92">
        <f t="shared" si="8"/>
        <v>0.82613645252193846</v>
      </c>
      <c r="K92">
        <f t="shared" si="9"/>
        <v>0.97239302375293923</v>
      </c>
      <c r="L92">
        <f t="shared" si="10"/>
        <v>0.97614450195128999</v>
      </c>
    </row>
    <row r="93" spans="1:12" x14ac:dyDescent="0.3">
      <c r="A93">
        <v>90.011099999999999</v>
      </c>
      <c r="B93">
        <v>1287.4024999999999</v>
      </c>
      <c r="C93">
        <v>975.16499999999996</v>
      </c>
      <c r="D93">
        <v>967.47625000000005</v>
      </c>
      <c r="E93">
        <f t="shared" si="6"/>
        <v>1127.4393749999999</v>
      </c>
      <c r="H93">
        <v>90.011099999999999</v>
      </c>
      <c r="I93">
        <f t="shared" si="7"/>
        <v>0.98214459407655208</v>
      </c>
      <c r="J93">
        <f t="shared" si="8"/>
        <v>0.82461329009426476</v>
      </c>
      <c r="K93">
        <f t="shared" si="9"/>
        <v>0.97323047518452854</v>
      </c>
      <c r="L93">
        <f t="shared" si="10"/>
        <v>0.97768753463054026</v>
      </c>
    </row>
    <row r="94" spans="1:12" x14ac:dyDescent="0.3">
      <c r="A94">
        <v>91.011099999999999</v>
      </c>
      <c r="B94">
        <v>1283.905</v>
      </c>
      <c r="C94">
        <v>975.83749999999998</v>
      </c>
      <c r="D94">
        <v>968.55325000000005</v>
      </c>
      <c r="E94">
        <f t="shared" si="6"/>
        <v>1126.2291250000001</v>
      </c>
      <c r="H94">
        <v>91.011099999999999</v>
      </c>
      <c r="I94">
        <f t="shared" si="7"/>
        <v>0.97947639146098875</v>
      </c>
      <c r="J94">
        <f t="shared" si="8"/>
        <v>0.82518196558773349</v>
      </c>
      <c r="K94">
        <f t="shared" si="9"/>
        <v>0.97431388082035042</v>
      </c>
      <c r="L94">
        <f t="shared" si="10"/>
        <v>0.97689513614066958</v>
      </c>
    </row>
    <row r="95" spans="1:12" x14ac:dyDescent="0.3">
      <c r="A95">
        <v>92.012100000000004</v>
      </c>
      <c r="B95">
        <v>1281.3224999999998</v>
      </c>
      <c r="C95">
        <v>978.49149999999997</v>
      </c>
      <c r="D95">
        <v>967.69149999999991</v>
      </c>
      <c r="E95">
        <f t="shared" si="6"/>
        <v>1124.5069999999998</v>
      </c>
      <c r="H95">
        <v>92.012100000000004</v>
      </c>
      <c r="I95">
        <f t="shared" si="7"/>
        <v>0.97750623184563701</v>
      </c>
      <c r="J95">
        <f t="shared" si="8"/>
        <v>0.82742622545340772</v>
      </c>
      <c r="K95">
        <f t="shared" si="9"/>
        <v>0.97344700541954299</v>
      </c>
      <c r="L95">
        <f t="shared" si="10"/>
        <v>0.97547661863259005</v>
      </c>
    </row>
    <row r="96" spans="1:12" x14ac:dyDescent="0.3">
      <c r="A96">
        <v>93.011099999999999</v>
      </c>
      <c r="B96">
        <v>1283.1375</v>
      </c>
      <c r="C96">
        <v>976.78099999999995</v>
      </c>
      <c r="D96">
        <v>966.30549999999994</v>
      </c>
      <c r="E96">
        <f t="shared" si="6"/>
        <v>1124.7215000000001</v>
      </c>
      <c r="H96">
        <v>93.011099999999999</v>
      </c>
      <c r="I96">
        <f t="shared" si="7"/>
        <v>0.97889087451818835</v>
      </c>
      <c r="J96">
        <f t="shared" si="8"/>
        <v>0.82597980250682301</v>
      </c>
      <c r="K96">
        <f t="shared" si="9"/>
        <v>0.9720527619550593</v>
      </c>
      <c r="L96">
        <f t="shared" si="10"/>
        <v>0.97547181823662377</v>
      </c>
    </row>
    <row r="97" spans="1:12" x14ac:dyDescent="0.3">
      <c r="A97">
        <v>94.011099999999999</v>
      </c>
      <c r="B97">
        <v>1285.7574999999999</v>
      </c>
      <c r="C97">
        <v>973.84124999999995</v>
      </c>
      <c r="D97">
        <v>964.85474999999997</v>
      </c>
      <c r="E97">
        <f t="shared" si="6"/>
        <v>1125.3061250000001</v>
      </c>
      <c r="H97">
        <v>94.011099999999999</v>
      </c>
      <c r="I97">
        <f t="shared" si="7"/>
        <v>0.98088964245322063</v>
      </c>
      <c r="J97">
        <f t="shared" si="8"/>
        <v>0.82349390840730696</v>
      </c>
      <c r="K97">
        <f t="shared" si="9"/>
        <v>0.97059338337922973</v>
      </c>
      <c r="L97">
        <f t="shared" si="10"/>
        <v>0.97574151291622524</v>
      </c>
    </row>
    <row r="98" spans="1:12" x14ac:dyDescent="0.3">
      <c r="A98">
        <v>95.011099999999999</v>
      </c>
      <c r="B98">
        <v>1281.9550000000002</v>
      </c>
      <c r="C98">
        <v>976.23100000000011</v>
      </c>
      <c r="D98">
        <v>966.97850000000017</v>
      </c>
      <c r="E98">
        <f t="shared" si="6"/>
        <v>1124.46675</v>
      </c>
      <c r="H98">
        <v>95.011099999999999</v>
      </c>
      <c r="I98">
        <f t="shared" si="7"/>
        <v>0.97798875883758696</v>
      </c>
      <c r="J98">
        <f t="shared" si="8"/>
        <v>0.82551471474264804</v>
      </c>
      <c r="K98">
        <f t="shared" si="9"/>
        <v>0.97272976473398987</v>
      </c>
      <c r="L98">
        <f t="shared" si="10"/>
        <v>0.97535926178578847</v>
      </c>
    </row>
    <row r="99" spans="1:12" x14ac:dyDescent="0.3">
      <c r="A99">
        <v>96.011099999999999</v>
      </c>
      <c r="B99">
        <v>1277.81</v>
      </c>
      <c r="C99">
        <v>977.60874999999999</v>
      </c>
      <c r="D99">
        <v>964.30825000000004</v>
      </c>
      <c r="E99">
        <f t="shared" si="6"/>
        <v>1121.059125</v>
      </c>
      <c r="H99">
        <v>96.011099999999999</v>
      </c>
      <c r="I99">
        <f t="shared" si="7"/>
        <v>0.9748265859022015</v>
      </c>
      <c r="J99">
        <f t="shared" si="8"/>
        <v>0.82667975959190665</v>
      </c>
      <c r="K99">
        <f t="shared" si="9"/>
        <v>0.9700436329799943</v>
      </c>
      <c r="L99">
        <f t="shared" si="10"/>
        <v>0.9724351094410979</v>
      </c>
    </row>
    <row r="100" spans="1:12" x14ac:dyDescent="0.3">
      <c r="A100">
        <v>97.011200000000002</v>
      </c>
      <c r="B100">
        <v>1282.48</v>
      </c>
      <c r="C100">
        <v>972.72624999999994</v>
      </c>
      <c r="D100">
        <v>968.73299999999995</v>
      </c>
      <c r="E100">
        <f t="shared" si="6"/>
        <v>1125.6064999999999</v>
      </c>
      <c r="H100">
        <v>97.011200000000002</v>
      </c>
      <c r="I100">
        <f t="shared" si="7"/>
        <v>0.97838927531311815</v>
      </c>
      <c r="J100">
        <f t="shared" si="8"/>
        <v>0.82255104866720641</v>
      </c>
      <c r="K100">
        <f t="shared" si="9"/>
        <v>0.97449469991323701</v>
      </c>
      <c r="L100">
        <f t="shared" si="10"/>
        <v>0.97644198761317758</v>
      </c>
    </row>
    <row r="101" spans="1:12" x14ac:dyDescent="0.3">
      <c r="A101">
        <v>98.011099999999999</v>
      </c>
      <c r="B101">
        <v>1282.6599999999999</v>
      </c>
      <c r="C101">
        <v>972.54550000000006</v>
      </c>
      <c r="D101">
        <v>969.93399999999997</v>
      </c>
      <c r="E101">
        <f t="shared" si="6"/>
        <v>1126.297</v>
      </c>
      <c r="H101">
        <v>98.011099999999999</v>
      </c>
      <c r="I101">
        <f t="shared" si="7"/>
        <v>0.9785265952475859</v>
      </c>
      <c r="J101">
        <f t="shared" si="8"/>
        <v>0.82239820391561624</v>
      </c>
      <c r="K101">
        <f t="shared" si="9"/>
        <v>0.97570284305958976</v>
      </c>
      <c r="L101">
        <f t="shared" si="10"/>
        <v>0.97711471915358783</v>
      </c>
    </row>
    <row r="102" spans="1:12" x14ac:dyDescent="0.3">
      <c r="A102">
        <v>99.011200000000002</v>
      </c>
      <c r="B102">
        <v>1278.1975000000002</v>
      </c>
      <c r="C102">
        <v>972.65249999999992</v>
      </c>
      <c r="D102">
        <v>968.91800000000012</v>
      </c>
      <c r="E102">
        <f t="shared" si="6"/>
        <v>1123.5577500000002</v>
      </c>
      <c r="H102">
        <v>99.011200000000002</v>
      </c>
      <c r="I102">
        <f t="shared" si="7"/>
        <v>0.97512220520557014</v>
      </c>
      <c r="J102">
        <f t="shared" si="8"/>
        <v>0.82248868462610103</v>
      </c>
      <c r="K102">
        <f t="shared" si="9"/>
        <v>0.97468080023136816</v>
      </c>
      <c r="L102">
        <f t="shared" si="10"/>
        <v>0.97490150271846909</v>
      </c>
    </row>
    <row r="103" spans="1:12" x14ac:dyDescent="0.3">
      <c r="A103">
        <v>100.011</v>
      </c>
      <c r="B103">
        <v>1279.1824999999999</v>
      </c>
      <c r="C103">
        <v>975.56099999999992</v>
      </c>
      <c r="D103">
        <v>969.47524999999996</v>
      </c>
      <c r="E103">
        <f t="shared" si="6"/>
        <v>1124.3288749999999</v>
      </c>
      <c r="H103">
        <v>100.011</v>
      </c>
      <c r="I103">
        <f t="shared" si="7"/>
        <v>0.97587365040251906</v>
      </c>
      <c r="J103">
        <f t="shared" si="8"/>
        <v>0.82494815328447091</v>
      </c>
      <c r="K103">
        <f t="shared" si="9"/>
        <v>0.97524136456800836</v>
      </c>
      <c r="L103">
        <f t="shared" si="10"/>
        <v>0.97555750748526371</v>
      </c>
    </row>
    <row r="104" spans="1:12" x14ac:dyDescent="0.3">
      <c r="A104">
        <v>101.012</v>
      </c>
      <c r="B104">
        <v>1277.9649999999999</v>
      </c>
      <c r="C104">
        <v>976.52724999999998</v>
      </c>
      <c r="D104">
        <v>967.09349999999995</v>
      </c>
      <c r="E104">
        <f t="shared" si="6"/>
        <v>1122.52925</v>
      </c>
      <c r="H104">
        <v>101.012</v>
      </c>
      <c r="I104">
        <f t="shared" si="7"/>
        <v>0.97494483362354889</v>
      </c>
      <c r="J104">
        <f t="shared" si="8"/>
        <v>0.82576522792471496</v>
      </c>
      <c r="K104">
        <f t="shared" si="9"/>
        <v>0.97284544871553058</v>
      </c>
      <c r="L104">
        <f t="shared" si="10"/>
        <v>0.97389514116953979</v>
      </c>
    </row>
    <row r="105" spans="1:12" x14ac:dyDescent="0.3">
      <c r="A105">
        <v>102.011</v>
      </c>
      <c r="B105">
        <v>1281.4475</v>
      </c>
      <c r="C105">
        <v>976.32574999999997</v>
      </c>
      <c r="D105">
        <v>968.41474999999991</v>
      </c>
      <c r="E105">
        <f t="shared" si="6"/>
        <v>1124.9311250000001</v>
      </c>
      <c r="H105">
        <v>102.011</v>
      </c>
      <c r="I105">
        <f t="shared" si="7"/>
        <v>0.97760159291123994</v>
      </c>
      <c r="J105">
        <f t="shared" si="8"/>
        <v>0.8255948366802035</v>
      </c>
      <c r="K105">
        <f t="shared" si="9"/>
        <v>0.9741745570686684</v>
      </c>
      <c r="L105">
        <f t="shared" si="10"/>
        <v>0.97588807498995411</v>
      </c>
    </row>
    <row r="106" spans="1:12" x14ac:dyDescent="0.3">
      <c r="A106">
        <v>103.011</v>
      </c>
      <c r="B106">
        <v>1275.3600000000001</v>
      </c>
      <c r="C106">
        <v>971.65774999999996</v>
      </c>
      <c r="D106">
        <v>968.05825000000004</v>
      </c>
      <c r="E106">
        <f t="shared" si="6"/>
        <v>1121.7091250000001</v>
      </c>
      <c r="H106">
        <v>103.011</v>
      </c>
      <c r="I106">
        <f t="shared" si="7"/>
        <v>0.97295750901638889</v>
      </c>
      <c r="J106">
        <f t="shared" si="8"/>
        <v>0.82164750998353164</v>
      </c>
      <c r="K106">
        <f t="shared" si="9"/>
        <v>0.97381593672589195</v>
      </c>
      <c r="L106">
        <f t="shared" si="10"/>
        <v>0.97338672287114036</v>
      </c>
    </row>
    <row r="107" spans="1:12" x14ac:dyDescent="0.3">
      <c r="A107">
        <v>104.011</v>
      </c>
      <c r="B107">
        <v>1279.6824999999999</v>
      </c>
      <c r="C107">
        <v>975.35475000000008</v>
      </c>
      <c r="D107">
        <v>963.58600000000001</v>
      </c>
      <c r="E107">
        <f t="shared" si="6"/>
        <v>1121.6342500000001</v>
      </c>
      <c r="H107">
        <v>104.011</v>
      </c>
      <c r="I107">
        <f t="shared" si="7"/>
        <v>0.97625509466492977</v>
      </c>
      <c r="J107">
        <f t="shared" si="8"/>
        <v>0.82477374537290538</v>
      </c>
      <c r="K107">
        <f t="shared" si="9"/>
        <v>0.96931708727853438</v>
      </c>
      <c r="L107">
        <f t="shared" si="10"/>
        <v>0.97278609097173208</v>
      </c>
    </row>
    <row r="108" spans="1:12" x14ac:dyDescent="0.3">
      <c r="A108">
        <v>105.011</v>
      </c>
      <c r="B108">
        <v>1279.1300000000001</v>
      </c>
      <c r="C108">
        <v>981.55199999999991</v>
      </c>
      <c r="D108">
        <v>962.83900000000006</v>
      </c>
      <c r="E108">
        <f t="shared" si="6"/>
        <v>1120.9845</v>
      </c>
      <c r="H108">
        <v>105.011</v>
      </c>
      <c r="I108">
        <f t="shared" si="7"/>
        <v>0.97583359875496611</v>
      </c>
      <c r="J108">
        <f t="shared" si="8"/>
        <v>0.83001422745751308</v>
      </c>
      <c r="K108">
        <f t="shared" si="9"/>
        <v>0.9685656443723516</v>
      </c>
      <c r="L108">
        <f t="shared" si="10"/>
        <v>0.9721996215636588</v>
      </c>
    </row>
    <row r="109" spans="1:12" x14ac:dyDescent="0.3">
      <c r="A109">
        <v>106.011</v>
      </c>
      <c r="B109">
        <v>1279.2075</v>
      </c>
      <c r="C109">
        <v>972.91049999999996</v>
      </c>
      <c r="D109">
        <v>961.71875</v>
      </c>
      <c r="E109">
        <f t="shared" si="6"/>
        <v>1120.463125</v>
      </c>
      <c r="H109">
        <v>106.011</v>
      </c>
      <c r="I109">
        <f t="shared" si="7"/>
        <v>0.97589272261563964</v>
      </c>
      <c r="J109">
        <f t="shared" si="8"/>
        <v>0.82270685306820512</v>
      </c>
      <c r="K109">
        <f t="shared" si="9"/>
        <v>0.96743873149999371</v>
      </c>
      <c r="L109">
        <f t="shared" si="10"/>
        <v>0.97166572705781662</v>
      </c>
    </row>
    <row r="110" spans="1:12" x14ac:dyDescent="0.3">
      <c r="A110">
        <v>107.011</v>
      </c>
      <c r="B110">
        <v>1279.9100000000001</v>
      </c>
      <c r="C110">
        <v>976.15075000000002</v>
      </c>
      <c r="D110">
        <v>970.29724999999996</v>
      </c>
      <c r="E110">
        <f t="shared" si="6"/>
        <v>1125.103625</v>
      </c>
      <c r="H110">
        <v>107.011</v>
      </c>
      <c r="I110">
        <f t="shared" si="7"/>
        <v>0.97642865180432692</v>
      </c>
      <c r="J110">
        <f t="shared" si="8"/>
        <v>0.82544685420978425</v>
      </c>
      <c r="K110">
        <f t="shared" si="9"/>
        <v>0.97606825354910909</v>
      </c>
      <c r="L110">
        <f t="shared" si="10"/>
        <v>0.976248452676718</v>
      </c>
    </row>
    <row r="111" spans="1:12" x14ac:dyDescent="0.3">
      <c r="A111">
        <v>108.011</v>
      </c>
      <c r="B111">
        <v>1281.7825</v>
      </c>
      <c r="C111">
        <v>977.68650000000002</v>
      </c>
      <c r="D111">
        <v>964.39850000000001</v>
      </c>
      <c r="E111">
        <f t="shared" si="6"/>
        <v>1123.0905</v>
      </c>
      <c r="H111">
        <v>108.011</v>
      </c>
      <c r="I111">
        <f t="shared" si="7"/>
        <v>0.97785716056705518</v>
      </c>
      <c r="J111">
        <f t="shared" si="8"/>
        <v>0.82674550608947872</v>
      </c>
      <c r="K111">
        <f t="shared" si="9"/>
        <v>0.97013441975681214</v>
      </c>
      <c r="L111">
        <f t="shared" si="10"/>
        <v>0.97399579016193361</v>
      </c>
    </row>
    <row r="112" spans="1:12" x14ac:dyDescent="0.3">
      <c r="A112">
        <v>109.011</v>
      </c>
      <c r="B112">
        <v>1282.6950000000002</v>
      </c>
      <c r="C112">
        <v>974.57325000000003</v>
      </c>
      <c r="D112">
        <v>968.34649999999999</v>
      </c>
      <c r="E112">
        <f t="shared" si="6"/>
        <v>1125.5207500000001</v>
      </c>
      <c r="H112">
        <v>109.011</v>
      </c>
      <c r="I112">
        <f t="shared" si="7"/>
        <v>0.97855329634595489</v>
      </c>
      <c r="J112">
        <f t="shared" si="8"/>
        <v>0.82411289794071829</v>
      </c>
      <c r="K112">
        <f t="shared" si="9"/>
        <v>0.97410590114049322</v>
      </c>
      <c r="L112">
        <f t="shared" si="10"/>
        <v>0.97632959874322411</v>
      </c>
    </row>
    <row r="113" spans="1:12" x14ac:dyDescent="0.3">
      <c r="A113">
        <v>110.012</v>
      </c>
      <c r="B113">
        <v>1281.7775000000001</v>
      </c>
      <c r="C113">
        <v>972.56425000000002</v>
      </c>
      <c r="D113">
        <v>964.08350000000007</v>
      </c>
      <c r="E113">
        <f t="shared" si="6"/>
        <v>1122.9305000000002</v>
      </c>
      <c r="H113">
        <v>110.012</v>
      </c>
      <c r="I113">
        <f t="shared" si="7"/>
        <v>0.97785334612443109</v>
      </c>
      <c r="J113">
        <f t="shared" si="8"/>
        <v>0.82241405918030397</v>
      </c>
      <c r="K113">
        <f t="shared" si="9"/>
        <v>0.96981754624215688</v>
      </c>
      <c r="L113">
        <f t="shared" si="10"/>
        <v>0.97383544618329398</v>
      </c>
    </row>
    <row r="114" spans="1:12" x14ac:dyDescent="0.3">
      <c r="A114">
        <v>111.011</v>
      </c>
      <c r="B114">
        <v>1281.2149999999999</v>
      </c>
      <c r="C114">
        <v>976.48924999999986</v>
      </c>
      <c r="D114">
        <v>964.02850000000001</v>
      </c>
      <c r="E114">
        <f t="shared" si="6"/>
        <v>1122.62175</v>
      </c>
      <c r="H114">
        <v>111.011</v>
      </c>
      <c r="I114">
        <f t="shared" si="7"/>
        <v>0.9774242213292188</v>
      </c>
      <c r="J114">
        <f t="shared" si="8"/>
        <v>0.82573309458828092</v>
      </c>
      <c r="K114">
        <f t="shared" si="9"/>
        <v>0.96976221912055027</v>
      </c>
      <c r="L114">
        <f t="shared" si="10"/>
        <v>0.97359322022488448</v>
      </c>
    </row>
    <row r="115" spans="1:12" x14ac:dyDescent="0.3">
      <c r="A115">
        <v>112.012</v>
      </c>
      <c r="B115">
        <v>1282.2775000000001</v>
      </c>
      <c r="C115">
        <v>974.85300000000007</v>
      </c>
      <c r="D115">
        <v>959.45249999999999</v>
      </c>
      <c r="E115">
        <f t="shared" si="6"/>
        <v>1120.865</v>
      </c>
      <c r="H115">
        <v>112.012</v>
      </c>
      <c r="I115">
        <f t="shared" si="7"/>
        <v>0.97823479038684191</v>
      </c>
      <c r="J115">
        <f t="shared" si="8"/>
        <v>0.82434945848986008</v>
      </c>
      <c r="K115">
        <f t="shared" si="9"/>
        <v>0.96515900260288956</v>
      </c>
      <c r="L115">
        <f t="shared" si="10"/>
        <v>0.97169689649486579</v>
      </c>
    </row>
    <row r="116" spans="1:12" x14ac:dyDescent="0.3">
      <c r="A116">
        <v>113.012</v>
      </c>
      <c r="B116">
        <v>1280.135</v>
      </c>
      <c r="C116">
        <v>973.61149999999998</v>
      </c>
      <c r="D116">
        <v>961.56750000000011</v>
      </c>
      <c r="E116">
        <f t="shared" si="6"/>
        <v>1120.8512500000002</v>
      </c>
      <c r="H116">
        <v>113.012</v>
      </c>
      <c r="I116">
        <f t="shared" si="7"/>
        <v>0.97660030172241163</v>
      </c>
      <c r="J116">
        <f t="shared" si="8"/>
        <v>0.82329962856399919</v>
      </c>
      <c r="K116">
        <f t="shared" si="9"/>
        <v>0.96728658191557593</v>
      </c>
      <c r="L116">
        <f t="shared" si="10"/>
        <v>0.97194344181899384</v>
      </c>
    </row>
    <row r="117" spans="1:12" x14ac:dyDescent="0.3">
      <c r="A117">
        <v>114.011</v>
      </c>
      <c r="B117">
        <v>1283.415</v>
      </c>
      <c r="C117">
        <v>978.22574999999995</v>
      </c>
      <c r="D117">
        <v>966.53125</v>
      </c>
      <c r="E117">
        <f t="shared" si="6"/>
        <v>1124.973125</v>
      </c>
      <c r="H117">
        <v>114.011</v>
      </c>
      <c r="I117">
        <f t="shared" si="7"/>
        <v>0.97910257608382623</v>
      </c>
      <c r="J117">
        <f t="shared" si="8"/>
        <v>0.82720150350189947</v>
      </c>
      <c r="K117">
        <f t="shared" si="9"/>
        <v>0.97227985464056232</v>
      </c>
      <c r="L117">
        <f t="shared" si="10"/>
        <v>0.97569121536219428</v>
      </c>
    </row>
    <row r="118" spans="1:12" x14ac:dyDescent="0.3">
      <c r="A118">
        <v>115.011</v>
      </c>
      <c r="B118">
        <v>1279.01</v>
      </c>
      <c r="C118">
        <v>974.5607500000001</v>
      </c>
      <c r="D118">
        <v>964.25275000000011</v>
      </c>
      <c r="E118">
        <f t="shared" si="6"/>
        <v>1121.6313749999999</v>
      </c>
      <c r="H118">
        <v>115.011</v>
      </c>
      <c r="I118">
        <f t="shared" si="7"/>
        <v>0.97574205213198739</v>
      </c>
      <c r="J118">
        <f t="shared" si="8"/>
        <v>0.82410232776425973</v>
      </c>
      <c r="K118">
        <f t="shared" si="9"/>
        <v>0.96998780288455511</v>
      </c>
      <c r="L118">
        <f t="shared" si="10"/>
        <v>0.97286492750827125</v>
      </c>
    </row>
    <row r="119" spans="1:12" x14ac:dyDescent="0.3">
      <c r="A119">
        <v>116.011</v>
      </c>
      <c r="B119">
        <v>1278.0525000000002</v>
      </c>
      <c r="C119">
        <v>974.24750000000006</v>
      </c>
      <c r="D119">
        <v>968.07925</v>
      </c>
      <c r="E119">
        <f t="shared" si="6"/>
        <v>1123.0658750000002</v>
      </c>
      <c r="H119">
        <v>116.011</v>
      </c>
      <c r="I119">
        <f t="shared" si="7"/>
        <v>0.97501158636947094</v>
      </c>
      <c r="J119">
        <f t="shared" si="8"/>
        <v>0.82383743914220908</v>
      </c>
      <c r="K119">
        <f t="shared" si="9"/>
        <v>0.97383706162686889</v>
      </c>
      <c r="L119">
        <f t="shared" si="10"/>
        <v>0.97442432399816992</v>
      </c>
    </row>
    <row r="120" spans="1:12" x14ac:dyDescent="0.3">
      <c r="A120">
        <v>117.011</v>
      </c>
      <c r="B120">
        <v>1280.4625000000001</v>
      </c>
      <c r="C120">
        <v>973.98125000000005</v>
      </c>
      <c r="D120">
        <v>966.05425000000002</v>
      </c>
      <c r="E120">
        <f t="shared" si="6"/>
        <v>1123.2583750000001</v>
      </c>
      <c r="H120">
        <v>117.011</v>
      </c>
      <c r="I120">
        <f t="shared" si="7"/>
        <v>0.9768501477142908</v>
      </c>
      <c r="J120">
        <f t="shared" si="8"/>
        <v>0.82361229438364247</v>
      </c>
      <c r="K120">
        <f t="shared" si="9"/>
        <v>0.97180001760408419</v>
      </c>
      <c r="L120">
        <f t="shared" si="10"/>
        <v>0.97432508265918749</v>
      </c>
    </row>
    <row r="121" spans="1:12" x14ac:dyDescent="0.3">
      <c r="A121">
        <v>118.011</v>
      </c>
      <c r="B121">
        <v>1277.175</v>
      </c>
      <c r="C121">
        <v>971.28499999999997</v>
      </c>
      <c r="D121">
        <v>966.6434999999999</v>
      </c>
      <c r="E121">
        <f t="shared" si="6"/>
        <v>1121.9092499999999</v>
      </c>
      <c r="H121">
        <v>118.011</v>
      </c>
      <c r="I121">
        <f t="shared" si="7"/>
        <v>0.97434215168893989</v>
      </c>
      <c r="J121">
        <f t="shared" si="8"/>
        <v>0.82133230732153839</v>
      </c>
      <c r="K121">
        <f t="shared" si="9"/>
        <v>0.97239277226602283</v>
      </c>
      <c r="L121">
        <f t="shared" si="10"/>
        <v>0.97336746197748136</v>
      </c>
    </row>
    <row r="122" spans="1:12" x14ac:dyDescent="0.3">
      <c r="A122">
        <v>119.011</v>
      </c>
      <c r="B122">
        <v>1275.3899999999999</v>
      </c>
      <c r="C122">
        <v>970.50725</v>
      </c>
      <c r="D122">
        <v>963.38074999999992</v>
      </c>
      <c r="E122">
        <f t="shared" si="6"/>
        <v>1119.3853749999998</v>
      </c>
      <c r="H122">
        <v>119.011</v>
      </c>
      <c r="I122">
        <f t="shared" si="7"/>
        <v>0.97298039567213335</v>
      </c>
      <c r="J122">
        <f t="shared" si="8"/>
        <v>0.82067463094228899</v>
      </c>
      <c r="K122">
        <f t="shared" si="9"/>
        <v>0.96911061652017549</v>
      </c>
      <c r="L122">
        <f t="shared" si="10"/>
        <v>0.97104550609615448</v>
      </c>
    </row>
    <row r="123" spans="1:12" x14ac:dyDescent="0.3">
      <c r="A123">
        <v>120.092</v>
      </c>
      <c r="B123">
        <v>1279.6525000000001</v>
      </c>
      <c r="C123">
        <v>972.05075000000011</v>
      </c>
      <c r="D123">
        <v>965.66100000000006</v>
      </c>
      <c r="E123">
        <f t="shared" si="6"/>
        <v>1122.6567500000001</v>
      </c>
      <c r="H123">
        <v>120.092</v>
      </c>
      <c r="I123">
        <f t="shared" si="7"/>
        <v>0.97623220800918542</v>
      </c>
      <c r="J123">
        <f t="shared" si="8"/>
        <v>0.82197983633138783</v>
      </c>
      <c r="K123">
        <f t="shared" si="9"/>
        <v>0.97140442868459775</v>
      </c>
      <c r="L123">
        <f t="shared" si="10"/>
        <v>0.97381831834689159</v>
      </c>
    </row>
    <row r="124" spans="1:12" x14ac:dyDescent="0.3">
      <c r="A124">
        <v>121.01600000000001</v>
      </c>
      <c r="B124">
        <v>1274.8924999999999</v>
      </c>
      <c r="C124">
        <v>969.35099999999989</v>
      </c>
      <c r="D124">
        <v>960.33750000000009</v>
      </c>
      <c r="E124">
        <f t="shared" si="6"/>
        <v>1117.615</v>
      </c>
      <c r="H124">
        <v>121.01600000000001</v>
      </c>
      <c r="I124">
        <f t="shared" si="7"/>
        <v>0.97260085863103474</v>
      </c>
      <c r="J124">
        <f t="shared" si="8"/>
        <v>0.81969688961987519</v>
      </c>
      <c r="K124">
        <f t="shared" si="9"/>
        <v>0.96604926628692156</v>
      </c>
      <c r="L124">
        <f t="shared" si="10"/>
        <v>0.9693250624589782</v>
      </c>
    </row>
    <row r="125" spans="1:12" x14ac:dyDescent="0.3">
      <c r="A125">
        <v>122.041</v>
      </c>
      <c r="B125">
        <v>1279.82</v>
      </c>
      <c r="C125">
        <v>976.47700000000009</v>
      </c>
      <c r="D125">
        <v>964.65175000000011</v>
      </c>
      <c r="E125">
        <f t="shared" si="6"/>
        <v>1122.2358750000001</v>
      </c>
      <c r="H125">
        <v>122.041</v>
      </c>
      <c r="I125">
        <f t="shared" si="7"/>
        <v>0.97635999183709277</v>
      </c>
      <c r="J125">
        <f t="shared" si="8"/>
        <v>0.82572273581535183</v>
      </c>
      <c r="K125">
        <f t="shared" si="9"/>
        <v>0.97038917600311858</v>
      </c>
      <c r="L125">
        <f t="shared" si="10"/>
        <v>0.97337458392010567</v>
      </c>
    </row>
    <row r="126" spans="1:12" x14ac:dyDescent="0.3">
      <c r="A126">
        <v>123.07</v>
      </c>
      <c r="B126">
        <v>1275.2874999999999</v>
      </c>
      <c r="C126">
        <v>976.71299999999997</v>
      </c>
      <c r="D126">
        <v>962.60950000000003</v>
      </c>
      <c r="E126">
        <f t="shared" si="6"/>
        <v>1118.9485</v>
      </c>
      <c r="H126">
        <v>123.07</v>
      </c>
      <c r="I126">
        <f t="shared" si="7"/>
        <v>0.97290219959833923</v>
      </c>
      <c r="J126">
        <f t="shared" si="8"/>
        <v>0.82592230074688866</v>
      </c>
      <c r="K126">
        <f t="shared" si="9"/>
        <v>0.96833477938310264</v>
      </c>
      <c r="L126">
        <f t="shared" si="10"/>
        <v>0.97061848949072094</v>
      </c>
    </row>
    <row r="127" spans="1:12" x14ac:dyDescent="0.3">
      <c r="A127">
        <v>124.08799999999999</v>
      </c>
      <c r="B127">
        <v>1277.4849999999999</v>
      </c>
      <c r="C127">
        <v>974.45675000000006</v>
      </c>
      <c r="D127">
        <v>962.36450000000002</v>
      </c>
      <c r="E127">
        <f t="shared" si="6"/>
        <v>1119.9247499999999</v>
      </c>
      <c r="H127">
        <v>124.08799999999999</v>
      </c>
      <c r="I127">
        <f t="shared" si="7"/>
        <v>0.97457864713163456</v>
      </c>
      <c r="J127">
        <f t="shared" si="8"/>
        <v>0.8240143838961248</v>
      </c>
      <c r="K127">
        <f t="shared" si="9"/>
        <v>0.96808832220503738</v>
      </c>
      <c r="L127">
        <f t="shared" si="10"/>
        <v>0.97133348466833591</v>
      </c>
    </row>
    <row r="128" spans="1:12" x14ac:dyDescent="0.3">
      <c r="A128">
        <v>125.011</v>
      </c>
      <c r="B128">
        <v>1275.6925000000001</v>
      </c>
      <c r="C128">
        <v>975.12525000000005</v>
      </c>
      <c r="D128">
        <v>958.44374999999991</v>
      </c>
      <c r="E128">
        <f t="shared" si="6"/>
        <v>1117.068125</v>
      </c>
      <c r="H128">
        <v>125.011</v>
      </c>
      <c r="I128">
        <f t="shared" si="7"/>
        <v>0.97321116945089203</v>
      </c>
      <c r="J128">
        <f t="shared" si="8"/>
        <v>0.82457967693312673</v>
      </c>
      <c r="K128">
        <f t="shared" si="9"/>
        <v>0.96414425289524308</v>
      </c>
      <c r="L128">
        <f t="shared" si="10"/>
        <v>0.96867771117306756</v>
      </c>
    </row>
    <row r="129" spans="1:12" x14ac:dyDescent="0.3">
      <c r="A129">
        <v>126.011</v>
      </c>
      <c r="B129">
        <v>1276.06</v>
      </c>
      <c r="C129">
        <v>973.51324999999997</v>
      </c>
      <c r="D129">
        <v>961.83275000000003</v>
      </c>
      <c r="E129">
        <f t="shared" si="6"/>
        <v>1118.946375</v>
      </c>
      <c r="H129">
        <v>126.011</v>
      </c>
      <c r="I129">
        <f t="shared" si="7"/>
        <v>0.97349153098376384</v>
      </c>
      <c r="J129">
        <f t="shared" si="8"/>
        <v>0.82321654697703517</v>
      </c>
      <c r="K129">
        <f t="shared" si="9"/>
        <v>0.96755340953386904</v>
      </c>
      <c r="L129">
        <f t="shared" si="10"/>
        <v>0.97052247025881644</v>
      </c>
    </row>
    <row r="130" spans="1:12" x14ac:dyDescent="0.3">
      <c r="A130">
        <v>127.006</v>
      </c>
      <c r="B130">
        <v>1275.665</v>
      </c>
      <c r="C130">
        <v>973.39075000000003</v>
      </c>
      <c r="D130">
        <v>958.39125000000013</v>
      </c>
      <c r="E130">
        <f t="shared" si="6"/>
        <v>1117.028125</v>
      </c>
      <c r="H130">
        <v>127.006</v>
      </c>
      <c r="I130">
        <f t="shared" si="7"/>
        <v>0.97319019001645934</v>
      </c>
      <c r="J130">
        <f t="shared" si="8"/>
        <v>0.82311295924774175</v>
      </c>
      <c r="K130">
        <f t="shared" si="9"/>
        <v>0.96409144064280072</v>
      </c>
      <c r="L130">
        <f t="shared" si="10"/>
        <v>0.96864081532962998</v>
      </c>
    </row>
    <row r="131" spans="1:12" x14ac:dyDescent="0.3">
      <c r="A131">
        <v>128.011</v>
      </c>
      <c r="B131">
        <v>1275.5375000000001</v>
      </c>
      <c r="C131">
        <v>970.37075000000004</v>
      </c>
      <c r="D131">
        <v>962.05224999999996</v>
      </c>
      <c r="E131">
        <f t="shared" si="6"/>
        <v>1118.794875</v>
      </c>
      <c r="H131">
        <v>128.011</v>
      </c>
      <c r="I131">
        <f t="shared" si="7"/>
        <v>0.97309292172954476</v>
      </c>
      <c r="J131">
        <f t="shared" si="8"/>
        <v>0.82055920461536191</v>
      </c>
      <c r="K131">
        <f t="shared" si="9"/>
        <v>0.96777421504646222</v>
      </c>
      <c r="L131">
        <f t="shared" si="10"/>
        <v>0.97043356838800343</v>
      </c>
    </row>
    <row r="132" spans="1:12" x14ac:dyDescent="0.3">
      <c r="A132">
        <v>129.011</v>
      </c>
      <c r="B132">
        <v>1270.5524999999998</v>
      </c>
      <c r="C132">
        <v>974.26975000000004</v>
      </c>
      <c r="D132">
        <v>958.74250000000006</v>
      </c>
      <c r="E132">
        <f t="shared" ref="E132:E183" si="11">AVERAGE(B132,D132)</f>
        <v>1114.6475</v>
      </c>
      <c r="H132">
        <v>129.011</v>
      </c>
      <c r="I132">
        <f t="shared" ref="I132:I177" si="12">B132/MAX(B:B)</f>
        <v>0.96928992243330914</v>
      </c>
      <c r="J132">
        <f t="shared" ref="J132:J177" si="13">C132/MAX(C:C)</f>
        <v>0.82385625405630525</v>
      </c>
      <c r="K132">
        <f t="shared" ref="K132:K177" si="14">D132/MAX(D:D)</f>
        <v>0.96444477976033305</v>
      </c>
      <c r="L132">
        <f t="shared" ref="L132:L183" si="15">AVERAGE(I132,K132)</f>
        <v>0.96686735109682109</v>
      </c>
    </row>
    <row r="133" spans="1:12" x14ac:dyDescent="0.3">
      <c r="A133">
        <v>130.011</v>
      </c>
      <c r="B133">
        <v>1272.8674999999998</v>
      </c>
      <c r="C133">
        <v>973.20624999999995</v>
      </c>
      <c r="D133">
        <v>965.61500000000001</v>
      </c>
      <c r="E133">
        <f t="shared" si="11"/>
        <v>1119.24125</v>
      </c>
      <c r="H133">
        <v>130.011</v>
      </c>
      <c r="I133">
        <f t="shared" si="12"/>
        <v>0.97105600936827108</v>
      </c>
      <c r="J133">
        <f t="shared" si="13"/>
        <v>0.8229569434432138</v>
      </c>
      <c r="K133">
        <f t="shared" si="14"/>
        <v>0.97135815509198142</v>
      </c>
      <c r="L133">
        <f t="shared" si="15"/>
        <v>0.9712070822301262</v>
      </c>
    </row>
    <row r="134" spans="1:12" x14ac:dyDescent="0.3">
      <c r="A134">
        <v>131.011</v>
      </c>
      <c r="B134">
        <v>1267.8799999999999</v>
      </c>
      <c r="C134">
        <v>971.79550000000006</v>
      </c>
      <c r="D134">
        <v>963.78625000000011</v>
      </c>
      <c r="E134">
        <f t="shared" si="11"/>
        <v>1115.8331250000001</v>
      </c>
      <c r="H134">
        <v>131.011</v>
      </c>
      <c r="I134">
        <f t="shared" si="12"/>
        <v>0.96725110285072369</v>
      </c>
      <c r="J134">
        <f t="shared" si="13"/>
        <v>0.82176399332810468</v>
      </c>
      <c r="K134">
        <f t="shared" si="14"/>
        <v>0.96951852829856544</v>
      </c>
      <c r="L134">
        <f t="shared" si="15"/>
        <v>0.96838481557464462</v>
      </c>
    </row>
    <row r="135" spans="1:12" x14ac:dyDescent="0.3">
      <c r="A135">
        <v>132.011</v>
      </c>
      <c r="B135">
        <v>1271.8574999999998</v>
      </c>
      <c r="C135">
        <v>972.77949999999998</v>
      </c>
      <c r="D135">
        <v>963.0775000000001</v>
      </c>
      <c r="E135">
        <f t="shared" si="11"/>
        <v>1117.4675</v>
      </c>
      <c r="H135">
        <v>132.011</v>
      </c>
      <c r="I135">
        <f t="shared" si="12"/>
        <v>0.97028549195820135</v>
      </c>
      <c r="J135">
        <f t="shared" si="13"/>
        <v>0.82259607761891973</v>
      </c>
      <c r="K135">
        <f t="shared" si="14"/>
        <v>0.96880556289059072</v>
      </c>
      <c r="L135">
        <f t="shared" si="15"/>
        <v>0.96954552742439604</v>
      </c>
    </row>
    <row r="136" spans="1:12" x14ac:dyDescent="0.3">
      <c r="A136">
        <v>133.011</v>
      </c>
      <c r="B136">
        <v>1273.1600000000001</v>
      </c>
      <c r="C136">
        <v>971.76599999999996</v>
      </c>
      <c r="D136">
        <v>957.11474999999996</v>
      </c>
      <c r="E136">
        <f t="shared" si="11"/>
        <v>1115.137375</v>
      </c>
      <c r="H136">
        <v>133.011</v>
      </c>
      <c r="I136">
        <f t="shared" si="12"/>
        <v>0.97127915426178157</v>
      </c>
      <c r="J136">
        <f t="shared" si="13"/>
        <v>0.82173904771166251</v>
      </c>
      <c r="K136">
        <f t="shared" si="14"/>
        <v>0.962807348447697</v>
      </c>
      <c r="L136">
        <f t="shared" si="15"/>
        <v>0.96704325135473934</v>
      </c>
    </row>
    <row r="137" spans="1:12" x14ac:dyDescent="0.3">
      <c r="A137">
        <v>134.012</v>
      </c>
      <c r="B137">
        <v>1276.9350000000002</v>
      </c>
      <c r="C137">
        <v>972.57050000000004</v>
      </c>
      <c r="D137">
        <v>958.14724999999999</v>
      </c>
      <c r="E137">
        <f t="shared" si="11"/>
        <v>1117.5411250000002</v>
      </c>
      <c r="H137">
        <v>134.012</v>
      </c>
      <c r="I137">
        <f t="shared" si="12"/>
        <v>0.97415905844298289</v>
      </c>
      <c r="J137">
        <f t="shared" si="13"/>
        <v>0.82241934426853325</v>
      </c>
      <c r="K137">
        <f t="shared" si="14"/>
        <v>0.96384598941240085</v>
      </c>
      <c r="L137">
        <f t="shared" si="15"/>
        <v>0.96900252392769182</v>
      </c>
    </row>
    <row r="138" spans="1:12" x14ac:dyDescent="0.3">
      <c r="A138">
        <v>135.011</v>
      </c>
      <c r="B138">
        <v>1271.7550000000001</v>
      </c>
      <c r="C138">
        <v>968.11775</v>
      </c>
      <c r="D138">
        <v>954.68900000000008</v>
      </c>
      <c r="E138">
        <f t="shared" si="11"/>
        <v>1113.2220000000002</v>
      </c>
      <c r="H138">
        <v>135.011</v>
      </c>
      <c r="I138">
        <f t="shared" si="12"/>
        <v>0.97020729588440724</v>
      </c>
      <c r="J138">
        <f t="shared" si="13"/>
        <v>0.81865403601047715</v>
      </c>
      <c r="K138">
        <f t="shared" si="14"/>
        <v>0.96036717089793411</v>
      </c>
      <c r="L138">
        <f t="shared" si="15"/>
        <v>0.96528723339117062</v>
      </c>
    </row>
    <row r="139" spans="1:12" x14ac:dyDescent="0.3">
      <c r="A139">
        <v>136.011</v>
      </c>
      <c r="B139">
        <v>1268.8724999999999</v>
      </c>
      <c r="C139">
        <v>971.54500000000007</v>
      </c>
      <c r="D139">
        <v>955.73500000000001</v>
      </c>
      <c r="E139">
        <f t="shared" si="11"/>
        <v>1112.30375</v>
      </c>
      <c r="H139">
        <v>136.011</v>
      </c>
      <c r="I139">
        <f t="shared" si="12"/>
        <v>0.96800826971160914</v>
      </c>
      <c r="J139">
        <f t="shared" si="13"/>
        <v>0.82155216699187583</v>
      </c>
      <c r="K139">
        <f t="shared" si="14"/>
        <v>0.96141939215612315</v>
      </c>
      <c r="L139">
        <f t="shared" si="15"/>
        <v>0.96471383093386609</v>
      </c>
    </row>
    <row r="140" spans="1:12" x14ac:dyDescent="0.3">
      <c r="A140">
        <v>137.011</v>
      </c>
      <c r="B140">
        <v>1280.28</v>
      </c>
      <c r="C140">
        <v>971.27724999999998</v>
      </c>
      <c r="D140">
        <v>958.56574999999998</v>
      </c>
      <c r="E140">
        <f t="shared" si="11"/>
        <v>1119.422875</v>
      </c>
      <c r="H140">
        <v>137.011</v>
      </c>
      <c r="I140">
        <f t="shared" si="12"/>
        <v>0.97671092055851072</v>
      </c>
      <c r="J140">
        <f t="shared" si="13"/>
        <v>0.82132575381213413</v>
      </c>
      <c r="K140">
        <f t="shared" si="14"/>
        <v>0.96426697851044296</v>
      </c>
      <c r="L140">
        <f t="shared" si="15"/>
        <v>0.97048894953447684</v>
      </c>
    </row>
    <row r="141" spans="1:12" x14ac:dyDescent="0.3">
      <c r="A141">
        <v>138.011</v>
      </c>
      <c r="B141">
        <v>1275.1325000000002</v>
      </c>
      <c r="C141">
        <v>968.09275000000002</v>
      </c>
      <c r="D141">
        <v>959.56325000000004</v>
      </c>
      <c r="E141">
        <f t="shared" si="11"/>
        <v>1117.3478750000002</v>
      </c>
      <c r="H141">
        <v>138.011</v>
      </c>
      <c r="I141">
        <f t="shared" si="12"/>
        <v>0.97278395187699207</v>
      </c>
      <c r="J141">
        <f t="shared" si="13"/>
        <v>0.81863289565756014</v>
      </c>
      <c r="K141">
        <f t="shared" si="14"/>
        <v>0.96527041130685187</v>
      </c>
      <c r="L141">
        <f t="shared" si="15"/>
        <v>0.96902718159192203</v>
      </c>
    </row>
    <row r="142" spans="1:12" x14ac:dyDescent="0.3">
      <c r="A142">
        <v>139.011</v>
      </c>
      <c r="B142">
        <v>1274.9749999999999</v>
      </c>
      <c r="C142">
        <v>973.21524999999997</v>
      </c>
      <c r="D142">
        <v>957.02350000000001</v>
      </c>
      <c r="E142">
        <f t="shared" si="11"/>
        <v>1115.9992499999998</v>
      </c>
      <c r="H142">
        <v>139.011</v>
      </c>
      <c r="I142">
        <f t="shared" si="12"/>
        <v>0.97266379693433247</v>
      </c>
      <c r="J142">
        <f t="shared" si="13"/>
        <v>0.82296455397026391</v>
      </c>
      <c r="K142">
        <f t="shared" si="14"/>
        <v>0.96271555572321355</v>
      </c>
      <c r="L142">
        <f t="shared" si="15"/>
        <v>0.96768967632877301</v>
      </c>
    </row>
    <row r="143" spans="1:12" x14ac:dyDescent="0.3">
      <c r="A143">
        <v>140.012</v>
      </c>
      <c r="B143">
        <v>1279.095</v>
      </c>
      <c r="C143">
        <v>972.98500000000001</v>
      </c>
      <c r="D143">
        <v>953.63850000000002</v>
      </c>
      <c r="E143">
        <f t="shared" si="11"/>
        <v>1116.3667500000001</v>
      </c>
      <c r="H143">
        <v>140.012</v>
      </c>
      <c r="I143">
        <f t="shared" si="12"/>
        <v>0.97580689765659723</v>
      </c>
      <c r="J143">
        <f t="shared" si="13"/>
        <v>0.82276985131989799</v>
      </c>
      <c r="K143">
        <f t="shared" si="14"/>
        <v>0.95931042287524992</v>
      </c>
      <c r="L143">
        <f t="shared" si="15"/>
        <v>0.96755866026592363</v>
      </c>
    </row>
    <row r="144" spans="1:12" x14ac:dyDescent="0.3">
      <c r="A144">
        <v>141.011</v>
      </c>
      <c r="B144">
        <v>1268.4825000000001</v>
      </c>
      <c r="C144">
        <v>971.72674999999992</v>
      </c>
      <c r="D144">
        <v>952.25199999999995</v>
      </c>
      <c r="E144">
        <f t="shared" si="11"/>
        <v>1110.36725</v>
      </c>
      <c r="H144">
        <v>141.011</v>
      </c>
      <c r="I144">
        <f t="shared" si="12"/>
        <v>0.96771074318692885</v>
      </c>
      <c r="J144">
        <f t="shared" si="13"/>
        <v>0.82170585735758273</v>
      </c>
      <c r="K144">
        <f t="shared" si="14"/>
        <v>0.95791567643693332</v>
      </c>
      <c r="L144">
        <f t="shared" si="15"/>
        <v>0.96281320981193108</v>
      </c>
    </row>
    <row r="145" spans="1:12" x14ac:dyDescent="0.3">
      <c r="A145">
        <v>142.011</v>
      </c>
      <c r="B145">
        <v>1268.8000000000002</v>
      </c>
      <c r="C145">
        <v>971.6105</v>
      </c>
      <c r="D145">
        <v>950.47349999999994</v>
      </c>
      <c r="E145">
        <f t="shared" si="11"/>
        <v>1109.6367500000001</v>
      </c>
      <c r="H145">
        <v>142.011</v>
      </c>
      <c r="I145">
        <f t="shared" si="12"/>
        <v>0.96795296029355971</v>
      </c>
      <c r="J145">
        <f t="shared" si="13"/>
        <v>0.82160755471651847</v>
      </c>
      <c r="K145">
        <f t="shared" si="14"/>
        <v>0.95612659851371229</v>
      </c>
      <c r="L145">
        <f t="shared" si="15"/>
        <v>0.96203977940363594</v>
      </c>
    </row>
    <row r="146" spans="1:12" x14ac:dyDescent="0.3">
      <c r="A146">
        <v>143.006</v>
      </c>
      <c r="B146">
        <v>1276.2075</v>
      </c>
      <c r="C146">
        <v>971.28125</v>
      </c>
      <c r="D146">
        <v>953.15575000000001</v>
      </c>
      <c r="E146">
        <f t="shared" si="11"/>
        <v>1114.6816249999999</v>
      </c>
      <c r="H146">
        <v>143.006</v>
      </c>
      <c r="I146">
        <f t="shared" si="12"/>
        <v>0.97360405704117503</v>
      </c>
      <c r="J146">
        <f t="shared" si="13"/>
        <v>0.82132913626860082</v>
      </c>
      <c r="K146">
        <f t="shared" si="14"/>
        <v>0.95882480163969475</v>
      </c>
      <c r="L146">
        <f t="shared" si="15"/>
        <v>0.96621442934043489</v>
      </c>
    </row>
    <row r="147" spans="1:12" x14ac:dyDescent="0.3">
      <c r="A147">
        <v>144.011</v>
      </c>
      <c r="B147">
        <v>1267.8175000000001</v>
      </c>
      <c r="C147">
        <v>967.64724999999999</v>
      </c>
      <c r="D147">
        <v>955.44975000000011</v>
      </c>
      <c r="E147">
        <f t="shared" si="11"/>
        <v>1111.6336250000002</v>
      </c>
      <c r="H147">
        <v>144.011</v>
      </c>
      <c r="I147">
        <f t="shared" si="12"/>
        <v>0.96720342231792256</v>
      </c>
      <c r="J147">
        <f t="shared" si="13"/>
        <v>0.81825617456857824</v>
      </c>
      <c r="K147">
        <f t="shared" si="14"/>
        <v>0.9611324455845186</v>
      </c>
      <c r="L147">
        <f t="shared" si="15"/>
        <v>0.96416793395122058</v>
      </c>
    </row>
    <row r="148" spans="1:12" x14ac:dyDescent="0.3">
      <c r="A148">
        <v>145.012</v>
      </c>
      <c r="B148">
        <v>1270.5875000000001</v>
      </c>
      <c r="C148">
        <v>968.15025000000003</v>
      </c>
      <c r="D148">
        <v>955.03475000000003</v>
      </c>
      <c r="E148">
        <f t="shared" si="11"/>
        <v>1112.8111250000002</v>
      </c>
      <c r="H148">
        <v>145.012</v>
      </c>
      <c r="I148">
        <f t="shared" si="12"/>
        <v>0.96931662353167813</v>
      </c>
      <c r="J148">
        <f t="shared" si="13"/>
        <v>0.8186815184692694</v>
      </c>
      <c r="K148">
        <f t="shared" si="14"/>
        <v>0.96071497730330579</v>
      </c>
      <c r="L148">
        <f t="shared" si="15"/>
        <v>0.96501580041749202</v>
      </c>
    </row>
    <row r="149" spans="1:12" x14ac:dyDescent="0.3">
      <c r="A149">
        <v>146.012</v>
      </c>
      <c r="B149">
        <v>1271.9424999999999</v>
      </c>
      <c r="C149">
        <v>969.7734999999999</v>
      </c>
      <c r="D149">
        <v>951.64</v>
      </c>
      <c r="E149">
        <f t="shared" si="11"/>
        <v>1111.79125</v>
      </c>
      <c r="H149">
        <v>146.012</v>
      </c>
      <c r="I149">
        <f t="shared" si="12"/>
        <v>0.97035033748281119</v>
      </c>
      <c r="J149">
        <f t="shared" si="13"/>
        <v>0.82005416158417344</v>
      </c>
      <c r="K149">
        <f t="shared" si="14"/>
        <v>0.95730003646560291</v>
      </c>
      <c r="L149">
        <f t="shared" si="15"/>
        <v>0.96382518697420705</v>
      </c>
    </row>
    <row r="150" spans="1:12" x14ac:dyDescent="0.3">
      <c r="A150">
        <v>147.011</v>
      </c>
      <c r="B150">
        <v>1272.55</v>
      </c>
      <c r="C150">
        <v>965.91325000000006</v>
      </c>
      <c r="D150">
        <v>950.37400000000002</v>
      </c>
      <c r="E150">
        <f t="shared" si="11"/>
        <v>1111.462</v>
      </c>
      <c r="H150">
        <v>147.011</v>
      </c>
      <c r="I150">
        <f t="shared" si="12"/>
        <v>0.97081379226164033</v>
      </c>
      <c r="J150">
        <f t="shared" si="13"/>
        <v>0.81678987969025163</v>
      </c>
      <c r="K150">
        <f t="shared" si="14"/>
        <v>0.95602650672098788</v>
      </c>
      <c r="L150">
        <f t="shared" si="15"/>
        <v>0.96342014949131416</v>
      </c>
    </row>
    <row r="151" spans="1:12" x14ac:dyDescent="0.3">
      <c r="A151">
        <v>148.011</v>
      </c>
      <c r="B151">
        <v>1276.1599999999999</v>
      </c>
      <c r="C151">
        <v>967.44100000000003</v>
      </c>
      <c r="D151">
        <v>953.01424999999995</v>
      </c>
      <c r="E151">
        <f t="shared" si="11"/>
        <v>1114.587125</v>
      </c>
      <c r="H151">
        <v>148.011</v>
      </c>
      <c r="I151">
        <f t="shared" si="12"/>
        <v>0.97356781983624596</v>
      </c>
      <c r="J151">
        <f t="shared" si="13"/>
        <v>0.8180817666570126</v>
      </c>
      <c r="K151">
        <f t="shared" si="14"/>
        <v>0.95868246004501612</v>
      </c>
      <c r="L151">
        <f t="shared" si="15"/>
        <v>0.96612513994063098</v>
      </c>
    </row>
    <row r="152" spans="1:12" x14ac:dyDescent="0.3">
      <c r="A152">
        <v>149.011</v>
      </c>
      <c r="B152">
        <v>1271.2525000000001</v>
      </c>
      <c r="C152">
        <v>965.84625000000005</v>
      </c>
      <c r="D152">
        <v>955.1579999999999</v>
      </c>
      <c r="E152">
        <f t="shared" si="11"/>
        <v>1113.20525</v>
      </c>
      <c r="H152">
        <v>149.011</v>
      </c>
      <c r="I152">
        <f t="shared" si="12"/>
        <v>0.96982394440068442</v>
      </c>
      <c r="J152">
        <f t="shared" si="13"/>
        <v>0.8167332235444339</v>
      </c>
      <c r="K152">
        <f t="shared" si="14"/>
        <v>0.96083896035308758</v>
      </c>
      <c r="L152">
        <f t="shared" si="15"/>
        <v>0.965331452376886</v>
      </c>
    </row>
    <row r="153" spans="1:12" x14ac:dyDescent="0.3">
      <c r="A153">
        <v>150.011</v>
      </c>
      <c r="B153">
        <v>1274.7325000000001</v>
      </c>
      <c r="C153">
        <v>965.10249999999996</v>
      </c>
      <c r="D153">
        <v>952.65324999999996</v>
      </c>
      <c r="E153">
        <f t="shared" si="11"/>
        <v>1113.692875</v>
      </c>
      <c r="H153">
        <v>150.011</v>
      </c>
      <c r="I153">
        <f t="shared" si="12"/>
        <v>0.97247879646706337</v>
      </c>
      <c r="J153">
        <f t="shared" si="13"/>
        <v>0.8161042980451515</v>
      </c>
      <c r="K153">
        <f t="shared" si="14"/>
        <v>0.95831931293774442</v>
      </c>
      <c r="L153">
        <f t="shared" si="15"/>
        <v>0.96539905470240384</v>
      </c>
    </row>
    <row r="154" spans="1:12" x14ac:dyDescent="0.3">
      <c r="A154">
        <v>151.006</v>
      </c>
      <c r="B154">
        <v>1273.665</v>
      </c>
      <c r="C154">
        <v>966.39475000000004</v>
      </c>
      <c r="D154">
        <v>948.01049999999998</v>
      </c>
      <c r="E154">
        <f t="shared" si="11"/>
        <v>1110.8377499999999</v>
      </c>
      <c r="H154">
        <v>151.006</v>
      </c>
      <c r="I154">
        <f t="shared" si="12"/>
        <v>0.97166441296681627</v>
      </c>
      <c r="J154">
        <f t="shared" si="13"/>
        <v>0.817197042887434</v>
      </c>
      <c r="K154">
        <f t="shared" si="14"/>
        <v>0.95364894941340672</v>
      </c>
      <c r="L154">
        <f t="shared" si="15"/>
        <v>0.9626566811901115</v>
      </c>
    </row>
    <row r="155" spans="1:12" x14ac:dyDescent="0.3">
      <c r="A155">
        <v>152.011</v>
      </c>
      <c r="B155">
        <v>1273.1100000000001</v>
      </c>
      <c r="C155">
        <v>970.66224999999997</v>
      </c>
      <c r="D155">
        <v>949.50700000000006</v>
      </c>
      <c r="E155">
        <f t="shared" si="11"/>
        <v>1111.3085000000001</v>
      </c>
      <c r="H155">
        <v>152.011</v>
      </c>
      <c r="I155">
        <f t="shared" si="12"/>
        <v>0.97124100983554051</v>
      </c>
      <c r="J155">
        <f t="shared" si="13"/>
        <v>0.82080570113037465</v>
      </c>
      <c r="K155">
        <f t="shared" si="14"/>
        <v>0.95515435009493643</v>
      </c>
      <c r="L155">
        <f t="shared" si="15"/>
        <v>0.96319767996523842</v>
      </c>
    </row>
    <row r="156" spans="1:12" x14ac:dyDescent="0.3">
      <c r="A156">
        <v>153.011</v>
      </c>
      <c r="B156">
        <v>1276.5550000000001</v>
      </c>
      <c r="C156">
        <v>968.23700000000008</v>
      </c>
      <c r="D156">
        <v>953.00549999999998</v>
      </c>
      <c r="E156">
        <f t="shared" si="11"/>
        <v>1114.78025</v>
      </c>
      <c r="H156">
        <v>153.011</v>
      </c>
      <c r="I156">
        <f t="shared" si="12"/>
        <v>0.97386916080355057</v>
      </c>
      <c r="J156">
        <f t="shared" si="13"/>
        <v>0.81875487549389159</v>
      </c>
      <c r="K156">
        <f t="shared" si="14"/>
        <v>0.95867365800294235</v>
      </c>
      <c r="L156">
        <f t="shared" si="15"/>
        <v>0.96627140940324652</v>
      </c>
    </row>
    <row r="157" spans="1:12" x14ac:dyDescent="0.3">
      <c r="A157">
        <v>154.012</v>
      </c>
      <c r="B157">
        <v>1271.3150000000001</v>
      </c>
      <c r="C157">
        <v>964.16174999999998</v>
      </c>
      <c r="D157">
        <v>947.42975000000001</v>
      </c>
      <c r="E157">
        <f t="shared" si="11"/>
        <v>1109.3723749999999</v>
      </c>
      <c r="H157">
        <v>154.012</v>
      </c>
      <c r="I157">
        <f t="shared" si="12"/>
        <v>0.96987162493348578</v>
      </c>
      <c r="J157">
        <f t="shared" si="13"/>
        <v>0.81530878656488293</v>
      </c>
      <c r="K157">
        <f t="shared" si="14"/>
        <v>0.95306474530662544</v>
      </c>
      <c r="L157">
        <f t="shared" si="15"/>
        <v>0.96146818512005561</v>
      </c>
    </row>
    <row r="158" spans="1:12" x14ac:dyDescent="0.3">
      <c r="A158">
        <v>155.012</v>
      </c>
      <c r="B158">
        <v>1268.4749999999999</v>
      </c>
      <c r="C158">
        <v>963.94150000000013</v>
      </c>
      <c r="D158">
        <v>947.95799999999997</v>
      </c>
      <c r="E158">
        <f t="shared" si="11"/>
        <v>1108.2165</v>
      </c>
      <c r="H158">
        <v>155.012</v>
      </c>
      <c r="I158">
        <f t="shared" si="12"/>
        <v>0.96770502152299254</v>
      </c>
      <c r="J158">
        <f t="shared" si="13"/>
        <v>0.81512254005568385</v>
      </c>
      <c r="K158">
        <f t="shared" si="14"/>
        <v>0.95359613716096414</v>
      </c>
      <c r="L158">
        <f t="shared" si="15"/>
        <v>0.96065057934197839</v>
      </c>
    </row>
    <row r="159" spans="1:12" x14ac:dyDescent="0.3">
      <c r="A159">
        <v>156.011</v>
      </c>
      <c r="B159">
        <v>1267.375</v>
      </c>
      <c r="C159">
        <v>962.74549999999999</v>
      </c>
      <c r="D159">
        <v>948.40449999999998</v>
      </c>
      <c r="E159">
        <f t="shared" si="11"/>
        <v>1107.88975</v>
      </c>
      <c r="H159">
        <v>156.011</v>
      </c>
      <c r="I159">
        <f t="shared" si="12"/>
        <v>0.96686584414568888</v>
      </c>
      <c r="J159">
        <f t="shared" si="13"/>
        <v>0.81411118557213191</v>
      </c>
      <c r="K159">
        <f t="shared" si="14"/>
        <v>0.95404529279364236</v>
      </c>
      <c r="L159">
        <f t="shared" si="15"/>
        <v>0.96045556846966562</v>
      </c>
    </row>
    <row r="160" spans="1:12" x14ac:dyDescent="0.3">
      <c r="A160">
        <v>157.012</v>
      </c>
      <c r="B160">
        <v>1268.78</v>
      </c>
      <c r="C160">
        <v>961.3365</v>
      </c>
      <c r="D160">
        <v>950.69225000000006</v>
      </c>
      <c r="E160">
        <f t="shared" si="11"/>
        <v>1109.7361249999999</v>
      </c>
      <c r="H160">
        <v>157.012</v>
      </c>
      <c r="I160">
        <f t="shared" si="12"/>
        <v>0.9679377025230631</v>
      </c>
      <c r="J160">
        <f t="shared" si="13"/>
        <v>0.81291971528172691</v>
      </c>
      <c r="K160">
        <f t="shared" si="14"/>
        <v>0.95634664956555648</v>
      </c>
      <c r="L160">
        <f t="shared" si="15"/>
        <v>0.96214217604430985</v>
      </c>
    </row>
    <row r="161" spans="1:12" x14ac:dyDescent="0.3">
      <c r="A161">
        <v>158.22200000000001</v>
      </c>
      <c r="B161">
        <v>1262.8724999999999</v>
      </c>
      <c r="C161">
        <v>960.58524999999997</v>
      </c>
      <c r="D161">
        <v>949.22675000000004</v>
      </c>
      <c r="E161">
        <f t="shared" si="11"/>
        <v>1106.0496250000001</v>
      </c>
      <c r="H161">
        <v>158.22200000000001</v>
      </c>
      <c r="I161">
        <f t="shared" si="12"/>
        <v>0.96343093856267992</v>
      </c>
      <c r="J161">
        <f t="shared" si="13"/>
        <v>0.81228444767656949</v>
      </c>
      <c r="K161">
        <f t="shared" si="14"/>
        <v>0.9548724332616596</v>
      </c>
      <c r="L161">
        <f t="shared" si="15"/>
        <v>0.95915168591216982</v>
      </c>
    </row>
    <row r="162" spans="1:12" x14ac:dyDescent="0.3">
      <c r="A162">
        <v>159.059</v>
      </c>
      <c r="B162">
        <v>1269.7450000000001</v>
      </c>
      <c r="C162">
        <v>961.64525000000003</v>
      </c>
      <c r="D162">
        <v>951.70074999999997</v>
      </c>
      <c r="E162">
        <f t="shared" si="11"/>
        <v>1110.7228749999999</v>
      </c>
      <c r="H162">
        <v>159.059</v>
      </c>
      <c r="I162">
        <f t="shared" si="12"/>
        <v>0.96867388994951598</v>
      </c>
      <c r="J162">
        <f t="shared" si="13"/>
        <v>0.8131807986402525</v>
      </c>
      <c r="K162">
        <f t="shared" si="14"/>
        <v>0.95736114778628645</v>
      </c>
      <c r="L162">
        <f t="shared" si="15"/>
        <v>0.96301751886790121</v>
      </c>
    </row>
    <row r="163" spans="1:12" x14ac:dyDescent="0.3">
      <c r="A163">
        <v>160.08099999999999</v>
      </c>
      <c r="B163">
        <v>1273.5675000000001</v>
      </c>
      <c r="C163">
        <v>965.83725000000004</v>
      </c>
      <c r="D163">
        <v>949.78224999999998</v>
      </c>
      <c r="E163">
        <f t="shared" si="11"/>
        <v>1111.6748750000002</v>
      </c>
      <c r="H163">
        <v>160.08099999999999</v>
      </c>
      <c r="I163">
        <f t="shared" si="12"/>
        <v>0.97159003133564636</v>
      </c>
      <c r="J163">
        <f t="shared" si="13"/>
        <v>0.81672561301738378</v>
      </c>
      <c r="K163">
        <f t="shared" si="14"/>
        <v>0.95543123718988521</v>
      </c>
      <c r="L163">
        <f t="shared" si="15"/>
        <v>0.96351063426276573</v>
      </c>
    </row>
    <row r="164" spans="1:12" x14ac:dyDescent="0.3">
      <c r="A164">
        <v>161.107</v>
      </c>
      <c r="B164">
        <v>1267.6500000000001</v>
      </c>
      <c r="C164">
        <v>964.32249999999999</v>
      </c>
      <c r="D164">
        <v>949.19125000000008</v>
      </c>
      <c r="E164">
        <f t="shared" si="11"/>
        <v>1108.4206250000002</v>
      </c>
      <c r="H164">
        <v>161.107</v>
      </c>
      <c r="I164">
        <f t="shared" si="12"/>
        <v>0.96707563849001488</v>
      </c>
      <c r="J164">
        <f t="shared" si="13"/>
        <v>0.81544471903413951</v>
      </c>
      <c r="K164">
        <f t="shared" si="14"/>
        <v>0.95483672211953186</v>
      </c>
      <c r="L164">
        <f t="shared" si="15"/>
        <v>0.96095618030477337</v>
      </c>
    </row>
    <row r="165" spans="1:12" x14ac:dyDescent="0.3">
      <c r="A165">
        <v>162.13499999999999</v>
      </c>
      <c r="B165">
        <v>1260.0774999999999</v>
      </c>
      <c r="C165">
        <v>965.26274999999998</v>
      </c>
      <c r="D165">
        <v>950.64274999999998</v>
      </c>
      <c r="E165">
        <f t="shared" si="11"/>
        <v>1105.3601249999999</v>
      </c>
      <c r="H165">
        <v>162.13499999999999</v>
      </c>
      <c r="I165">
        <f t="shared" si="12"/>
        <v>0.96129866513580364</v>
      </c>
      <c r="J165">
        <f t="shared" si="13"/>
        <v>0.81623980770734983</v>
      </c>
      <c r="K165">
        <f t="shared" si="14"/>
        <v>0.95629685515611051</v>
      </c>
      <c r="L165">
        <f t="shared" si="15"/>
        <v>0.95879776014595708</v>
      </c>
    </row>
    <row r="166" spans="1:12" x14ac:dyDescent="0.3">
      <c r="A166">
        <v>163.06</v>
      </c>
      <c r="B166">
        <v>1262.165</v>
      </c>
      <c r="C166">
        <v>963.49400000000003</v>
      </c>
      <c r="D166">
        <v>948.85725000000002</v>
      </c>
      <c r="E166">
        <f t="shared" si="11"/>
        <v>1105.511125</v>
      </c>
      <c r="H166">
        <v>163.06</v>
      </c>
      <c r="I166">
        <f t="shared" si="12"/>
        <v>0.96289119493136865</v>
      </c>
      <c r="J166">
        <f t="shared" si="13"/>
        <v>0.81474412773846849</v>
      </c>
      <c r="K166">
        <f t="shared" si="14"/>
        <v>0.95450073559923054</v>
      </c>
      <c r="L166">
        <f t="shared" si="15"/>
        <v>0.95869596526529954</v>
      </c>
    </row>
    <row r="167" spans="1:12" x14ac:dyDescent="0.3">
      <c r="A167">
        <v>164.083</v>
      </c>
      <c r="B167">
        <v>1267.0974999999999</v>
      </c>
      <c r="C167">
        <v>958.74275</v>
      </c>
      <c r="D167">
        <v>950.59899999999993</v>
      </c>
      <c r="E167">
        <f t="shared" si="11"/>
        <v>1108.84825</v>
      </c>
      <c r="H167">
        <v>164.083</v>
      </c>
      <c r="I167">
        <f t="shared" si="12"/>
        <v>0.96665414258005078</v>
      </c>
      <c r="J167">
        <f t="shared" si="13"/>
        <v>0.81072640366658277</v>
      </c>
      <c r="K167">
        <f t="shared" si="14"/>
        <v>0.9562528449457417</v>
      </c>
      <c r="L167">
        <f t="shared" si="15"/>
        <v>0.96145349376289624</v>
      </c>
    </row>
    <row r="168" spans="1:12" x14ac:dyDescent="0.3">
      <c r="A168">
        <v>165.10900000000001</v>
      </c>
      <c r="B168">
        <v>1263.2075000000002</v>
      </c>
      <c r="C168">
        <v>958.55725000000007</v>
      </c>
      <c r="D168">
        <v>947.93799999999999</v>
      </c>
      <c r="E168">
        <f t="shared" si="11"/>
        <v>1105.57275</v>
      </c>
      <c r="H168">
        <v>165.10900000000001</v>
      </c>
      <c r="I168">
        <f t="shared" si="12"/>
        <v>0.96368650621849528</v>
      </c>
      <c r="J168">
        <f t="shared" si="13"/>
        <v>0.81056954224793831</v>
      </c>
      <c r="K168">
        <f t="shared" si="14"/>
        <v>0.95357601820765281</v>
      </c>
      <c r="L168">
        <f t="shared" si="15"/>
        <v>0.95863126221307404</v>
      </c>
    </row>
    <row r="169" spans="1:12" x14ac:dyDescent="0.3">
      <c r="A169">
        <v>166.137</v>
      </c>
      <c r="B169">
        <v>1261.0174999999999</v>
      </c>
      <c r="C169">
        <v>962.33149999999989</v>
      </c>
      <c r="D169">
        <v>946.72699999999998</v>
      </c>
      <c r="E169">
        <f t="shared" si="11"/>
        <v>1103.8722499999999</v>
      </c>
      <c r="H169">
        <v>166.137</v>
      </c>
      <c r="I169">
        <f t="shared" si="12"/>
        <v>0.96201578034913593</v>
      </c>
      <c r="J169">
        <f t="shared" si="13"/>
        <v>0.81376110132782553</v>
      </c>
      <c r="K169">
        <f t="shared" si="14"/>
        <v>0.95235781558464416</v>
      </c>
      <c r="L169">
        <f t="shared" si="15"/>
        <v>0.95718679796688999</v>
      </c>
    </row>
    <row r="170" spans="1:12" x14ac:dyDescent="0.3">
      <c r="A170">
        <v>167.06299999999999</v>
      </c>
      <c r="B170">
        <v>1259.1875</v>
      </c>
      <c r="C170">
        <v>960.94600000000003</v>
      </c>
      <c r="D170">
        <v>945.86299999999994</v>
      </c>
      <c r="E170">
        <f t="shared" si="11"/>
        <v>1102.5252499999999</v>
      </c>
      <c r="H170">
        <v>167.06299999999999</v>
      </c>
      <c r="I170">
        <f t="shared" si="12"/>
        <v>0.96061969434871264</v>
      </c>
      <c r="J170">
        <f t="shared" si="13"/>
        <v>0.81258950296916255</v>
      </c>
      <c r="K170">
        <f t="shared" si="14"/>
        <v>0.95148867680158933</v>
      </c>
      <c r="L170">
        <f t="shared" si="15"/>
        <v>0.95605418557515098</v>
      </c>
    </row>
    <row r="171" spans="1:12" x14ac:dyDescent="0.3">
      <c r="A171">
        <v>168.08699999999999</v>
      </c>
      <c r="B171">
        <v>1257.5925000000002</v>
      </c>
      <c r="C171">
        <v>959.90774999999985</v>
      </c>
      <c r="D171">
        <v>944.59649999999999</v>
      </c>
      <c r="E171">
        <f t="shared" si="11"/>
        <v>1101.0945000000002</v>
      </c>
      <c r="H171">
        <v>168.08699999999999</v>
      </c>
      <c r="I171">
        <f t="shared" si="12"/>
        <v>0.95940288715162247</v>
      </c>
      <c r="J171">
        <f t="shared" si="13"/>
        <v>0.81171154411251734</v>
      </c>
      <c r="K171">
        <f t="shared" si="14"/>
        <v>0.9502146440831416</v>
      </c>
      <c r="L171">
        <f t="shared" si="15"/>
        <v>0.95480876561738204</v>
      </c>
    </row>
    <row r="172" spans="1:12" x14ac:dyDescent="0.3">
      <c r="A172">
        <v>169.11199999999999</v>
      </c>
      <c r="B172">
        <v>1260.0875000000001</v>
      </c>
      <c r="C172">
        <v>957.94024999999999</v>
      </c>
      <c r="D172">
        <v>942.22074999999995</v>
      </c>
      <c r="E172">
        <f t="shared" si="11"/>
        <v>1101.154125</v>
      </c>
      <c r="H172">
        <v>169.11199999999999</v>
      </c>
      <c r="I172">
        <f t="shared" si="12"/>
        <v>0.96130629402105205</v>
      </c>
      <c r="J172">
        <f t="shared" si="13"/>
        <v>0.81004779833794549</v>
      </c>
      <c r="K172">
        <f t="shared" si="14"/>
        <v>0.94782476391665726</v>
      </c>
      <c r="L172">
        <f t="shared" si="15"/>
        <v>0.9545655289688546</v>
      </c>
    </row>
    <row r="173" spans="1:12" x14ac:dyDescent="0.3">
      <c r="A173">
        <v>170.14</v>
      </c>
      <c r="B173">
        <v>1260.5250000000001</v>
      </c>
      <c r="C173">
        <v>959.70849999999996</v>
      </c>
      <c r="D173">
        <v>946.85874999999999</v>
      </c>
      <c r="E173">
        <f t="shared" si="11"/>
        <v>1103.691875</v>
      </c>
      <c r="H173">
        <v>170.14</v>
      </c>
      <c r="I173">
        <f t="shared" si="12"/>
        <v>0.96164005775066153</v>
      </c>
      <c r="J173">
        <f t="shared" si="13"/>
        <v>0.81154305549976846</v>
      </c>
      <c r="K173">
        <f t="shared" si="14"/>
        <v>0.95249034918958342</v>
      </c>
      <c r="L173">
        <f t="shared" si="15"/>
        <v>0.95706520347012247</v>
      </c>
    </row>
    <row r="174" spans="1:12" x14ac:dyDescent="0.3">
      <c r="A174">
        <v>171.06700000000001</v>
      </c>
      <c r="B174">
        <v>1258.9850000000001</v>
      </c>
      <c r="C174">
        <v>964.59100000000001</v>
      </c>
      <c r="D174">
        <v>948.45100000000002</v>
      </c>
      <c r="E174">
        <f t="shared" si="11"/>
        <v>1103.7180000000001</v>
      </c>
      <c r="H174">
        <v>171.06700000000001</v>
      </c>
      <c r="I174">
        <f t="shared" si="12"/>
        <v>0.96046520942243629</v>
      </c>
      <c r="J174">
        <f t="shared" si="13"/>
        <v>0.8156717664244687</v>
      </c>
      <c r="K174">
        <f t="shared" si="14"/>
        <v>0.95409206936009161</v>
      </c>
      <c r="L174">
        <f t="shared" si="15"/>
        <v>0.95727863939126401</v>
      </c>
    </row>
    <row r="175" spans="1:12" x14ac:dyDescent="0.3">
      <c r="A175">
        <v>172.089</v>
      </c>
      <c r="B175">
        <v>1251.67</v>
      </c>
      <c r="C175">
        <v>964.52075000000002</v>
      </c>
      <c r="D175">
        <v>943.22375</v>
      </c>
      <c r="E175">
        <f t="shared" si="11"/>
        <v>1097.4468750000001</v>
      </c>
      <c r="H175">
        <v>172.089</v>
      </c>
      <c r="I175">
        <f t="shared" si="12"/>
        <v>0.95488467986336678</v>
      </c>
      <c r="J175">
        <f t="shared" si="13"/>
        <v>0.81561236203277176</v>
      </c>
      <c r="K175">
        <f t="shared" si="14"/>
        <v>0.9488337294252267</v>
      </c>
      <c r="L175">
        <f t="shared" si="15"/>
        <v>0.95185920464429674</v>
      </c>
    </row>
    <row r="176" spans="1:12" x14ac:dyDescent="0.3">
      <c r="A176">
        <v>173.11500000000001</v>
      </c>
      <c r="B176">
        <v>1252.2424999999998</v>
      </c>
      <c r="C176">
        <v>958.74424999999997</v>
      </c>
      <c r="D176">
        <v>948.923</v>
      </c>
      <c r="E176">
        <f t="shared" si="11"/>
        <v>1100.58275</v>
      </c>
      <c r="H176">
        <v>173.11500000000001</v>
      </c>
      <c r="I176">
        <f t="shared" si="12"/>
        <v>0.95532143354382693</v>
      </c>
      <c r="J176">
        <f t="shared" si="13"/>
        <v>0.81072767208775776</v>
      </c>
      <c r="K176">
        <f t="shared" si="14"/>
        <v>0.95456687665824191</v>
      </c>
      <c r="L176">
        <f t="shared" si="15"/>
        <v>0.95494415510103448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76"/>
  <sheetViews>
    <sheetView workbookViewId="0">
      <selection activeCell="G24" sqref="G24"/>
    </sheetView>
  </sheetViews>
  <sheetFormatPr defaultRowHeight="14.4" x14ac:dyDescent="0.3"/>
  <sheetData>
    <row r="1" spans="1:12" x14ac:dyDescent="0.3">
      <c r="A1" t="s">
        <v>13</v>
      </c>
      <c r="H1" t="s">
        <v>14</v>
      </c>
    </row>
    <row r="2" spans="1:12" x14ac:dyDescent="0.3">
      <c r="A2" t="s">
        <v>9</v>
      </c>
      <c r="B2" t="s">
        <v>10</v>
      </c>
      <c r="C2" t="s">
        <v>11</v>
      </c>
      <c r="D2" t="s">
        <v>12</v>
      </c>
      <c r="E2" t="s">
        <v>4</v>
      </c>
      <c r="H2" t="s">
        <v>9</v>
      </c>
      <c r="I2" t="s">
        <v>10</v>
      </c>
      <c r="J2" t="s">
        <v>11</v>
      </c>
      <c r="K2" t="s">
        <v>12</v>
      </c>
      <c r="L2" t="s">
        <v>4</v>
      </c>
    </row>
    <row r="3" spans="1:12" x14ac:dyDescent="0.3">
      <c r="A3">
        <v>0</v>
      </c>
      <c r="B3">
        <v>1399.0574999999999</v>
      </c>
      <c r="C3">
        <v>1354.7575000000002</v>
      </c>
      <c r="D3">
        <v>1331.5775000000001</v>
      </c>
      <c r="E3">
        <f>AVERAGE(B3:D3)</f>
        <v>1361.7974999999999</v>
      </c>
      <c r="H3">
        <v>0</v>
      </c>
      <c r="I3">
        <f>B3/MAX(B:B)</f>
        <v>0.99969631631692413</v>
      </c>
      <c r="J3">
        <f t="shared" ref="J3:K3" si="0">C3/MAX(C:C)</f>
        <v>1</v>
      </c>
      <c r="K3">
        <f t="shared" si="0"/>
        <v>0.99485789638838673</v>
      </c>
      <c r="L3">
        <f>AVERAGE(I3:K3)</f>
        <v>0.99818473756843706</v>
      </c>
    </row>
    <row r="4" spans="1:12" x14ac:dyDescent="0.3">
      <c r="A4">
        <v>1.04562</v>
      </c>
      <c r="B4">
        <v>1397.4850000000001</v>
      </c>
      <c r="C4">
        <v>1353.395</v>
      </c>
      <c r="D4">
        <v>1338.46</v>
      </c>
      <c r="E4">
        <f t="shared" ref="E4:E67" si="1">AVERAGE(B4:D4)</f>
        <v>1363.1133333333335</v>
      </c>
      <c r="H4">
        <v>1.04562</v>
      </c>
      <c r="I4">
        <f t="shared" ref="I4:I67" si="2">B4/MAX(B:B)</f>
        <v>0.99857268668954424</v>
      </c>
      <c r="J4">
        <f t="shared" ref="J4:J67" si="3">C4/MAX(C:C)</f>
        <v>0.99899428495505638</v>
      </c>
      <c r="K4">
        <f t="shared" ref="K4:K67" si="4">D4/MAX(D:D)</f>
        <v>1</v>
      </c>
      <c r="L4">
        <f t="shared" ref="L4:L67" si="5">AVERAGE(I4:K4)</f>
        <v>0.99918899054820021</v>
      </c>
    </row>
    <row r="5" spans="1:12" x14ac:dyDescent="0.3">
      <c r="A5">
        <v>2.0707599999999999</v>
      </c>
      <c r="B5">
        <v>1392.4375000000002</v>
      </c>
      <c r="C5">
        <v>1351.8125</v>
      </c>
      <c r="D5">
        <v>1336.7125000000001</v>
      </c>
      <c r="E5">
        <f t="shared" si="1"/>
        <v>1360.3208333333334</v>
      </c>
      <c r="H5">
        <v>2.0707599999999999</v>
      </c>
      <c r="I5">
        <f t="shared" si="2"/>
        <v>0.99496599635936867</v>
      </c>
      <c r="J5">
        <f t="shared" si="3"/>
        <v>0.99782617922395689</v>
      </c>
      <c r="K5">
        <f t="shared" si="4"/>
        <v>0.99869439505102886</v>
      </c>
      <c r="L5">
        <f t="shared" si="5"/>
        <v>0.99716219021145147</v>
      </c>
    </row>
    <row r="6" spans="1:12" x14ac:dyDescent="0.3">
      <c r="A6">
        <v>3.0986600000000002</v>
      </c>
      <c r="B6">
        <v>1392.6974999999998</v>
      </c>
      <c r="C6">
        <v>1350.8924999999999</v>
      </c>
      <c r="D6">
        <v>1327.5349999999999</v>
      </c>
      <c r="E6">
        <f t="shared" si="1"/>
        <v>1357.0416666666665</v>
      </c>
      <c r="H6">
        <v>3.0986600000000002</v>
      </c>
      <c r="I6">
        <f t="shared" si="2"/>
        <v>0.99515177931842647</v>
      </c>
      <c r="J6">
        <f t="shared" si="3"/>
        <v>0.99714709090003173</v>
      </c>
      <c r="K6">
        <f t="shared" si="4"/>
        <v>0.99183763429613125</v>
      </c>
      <c r="L6">
        <f t="shared" si="5"/>
        <v>0.99471216817152985</v>
      </c>
    </row>
    <row r="7" spans="1:12" x14ac:dyDescent="0.3">
      <c r="A7">
        <v>4.03843</v>
      </c>
      <c r="B7">
        <v>1384.4175</v>
      </c>
      <c r="C7">
        <v>1343.825</v>
      </c>
      <c r="D7">
        <v>1335.5074999999999</v>
      </c>
      <c r="E7">
        <f t="shared" si="1"/>
        <v>1354.5833333333333</v>
      </c>
      <c r="H7">
        <v>4.03843</v>
      </c>
      <c r="I7">
        <f t="shared" si="2"/>
        <v>0.98923530662226922</v>
      </c>
      <c r="J7">
        <f t="shared" si="3"/>
        <v>0.99193029010727007</v>
      </c>
      <c r="K7">
        <f t="shared" si="4"/>
        <v>0.99779410665989265</v>
      </c>
      <c r="L7">
        <f t="shared" si="5"/>
        <v>0.99298656779647743</v>
      </c>
    </row>
    <row r="8" spans="1:12" x14ac:dyDescent="0.3">
      <c r="A8">
        <v>5.0621700000000001</v>
      </c>
      <c r="B8">
        <v>1390.32</v>
      </c>
      <c r="C8">
        <v>1348.47</v>
      </c>
      <c r="D8">
        <v>1329.4575</v>
      </c>
      <c r="E8">
        <f t="shared" si="1"/>
        <v>1356.0825</v>
      </c>
      <c r="H8">
        <v>5.0621700000000001</v>
      </c>
      <c r="I8">
        <f t="shared" si="2"/>
        <v>0.99345293706780891</v>
      </c>
      <c r="J8">
        <f t="shared" si="3"/>
        <v>0.99535894800360936</v>
      </c>
      <c r="K8">
        <f t="shared" si="4"/>
        <v>0.99327398652182353</v>
      </c>
      <c r="L8">
        <f t="shared" si="5"/>
        <v>0.99402862386441393</v>
      </c>
    </row>
    <row r="9" spans="1:12" x14ac:dyDescent="0.3">
      <c r="A9">
        <v>6.0879799999999999</v>
      </c>
      <c r="B9">
        <v>1394.3625</v>
      </c>
      <c r="C9">
        <v>1352.7249999999999</v>
      </c>
      <c r="D9">
        <v>1332.9925000000001</v>
      </c>
      <c r="E9">
        <f t="shared" si="1"/>
        <v>1360.0266666666666</v>
      </c>
      <c r="H9">
        <v>6.0879799999999999</v>
      </c>
      <c r="I9">
        <f t="shared" si="2"/>
        <v>0.99634150480624084</v>
      </c>
      <c r="J9">
        <f t="shared" si="3"/>
        <v>0.99849973150176308</v>
      </c>
      <c r="K9">
        <f t="shared" si="4"/>
        <v>0.99591508151158792</v>
      </c>
      <c r="L9">
        <f t="shared" si="5"/>
        <v>0.99691877260653061</v>
      </c>
    </row>
    <row r="10" spans="1:12" x14ac:dyDescent="0.3">
      <c r="A10">
        <v>7.1149500000000003</v>
      </c>
      <c r="B10">
        <v>1395.6200000000001</v>
      </c>
      <c r="C10">
        <v>1350.03</v>
      </c>
      <c r="D10">
        <v>1333.4925000000001</v>
      </c>
      <c r="E10">
        <f t="shared" si="1"/>
        <v>1359.7141666666666</v>
      </c>
      <c r="H10">
        <v>7.1149500000000003</v>
      </c>
      <c r="I10">
        <f t="shared" si="2"/>
        <v>0.99724005123322379</v>
      </c>
      <c r="J10">
        <f t="shared" si="3"/>
        <v>0.99651044559635193</v>
      </c>
      <c r="K10">
        <f t="shared" si="4"/>
        <v>0.99628864515936222</v>
      </c>
      <c r="L10">
        <f t="shared" si="5"/>
        <v>0.99667971399631261</v>
      </c>
    </row>
    <row r="11" spans="1:12" x14ac:dyDescent="0.3">
      <c r="A11">
        <v>8.0416299999999996</v>
      </c>
      <c r="B11">
        <v>1386.105</v>
      </c>
      <c r="C11">
        <v>1343.345</v>
      </c>
      <c r="D11">
        <v>1331.405</v>
      </c>
      <c r="E11">
        <f t="shared" si="1"/>
        <v>1353.6183333333331</v>
      </c>
      <c r="H11">
        <v>8.0416299999999996</v>
      </c>
      <c r="I11">
        <f t="shared" si="2"/>
        <v>0.9904411094815404</v>
      </c>
      <c r="J11">
        <f t="shared" si="3"/>
        <v>0.99157598315565687</v>
      </c>
      <c r="K11">
        <f t="shared" si="4"/>
        <v>0.99472901692990445</v>
      </c>
      <c r="L11">
        <f t="shared" si="5"/>
        <v>0.99224870318903402</v>
      </c>
    </row>
    <row r="12" spans="1:12" x14ac:dyDescent="0.3">
      <c r="A12">
        <v>9.0663099999999996</v>
      </c>
      <c r="B12">
        <v>1387.9475</v>
      </c>
      <c r="C12">
        <v>1350.2224999999999</v>
      </c>
      <c r="D12">
        <v>1331.4175</v>
      </c>
      <c r="E12">
        <f t="shared" si="1"/>
        <v>1356.5291666666667</v>
      </c>
      <c r="H12">
        <v>9.0663099999999996</v>
      </c>
      <c r="I12">
        <f t="shared" si="2"/>
        <v>0.99175766756640393</v>
      </c>
      <c r="J12">
        <f t="shared" si="3"/>
        <v>0.99665253744673843</v>
      </c>
      <c r="K12">
        <f t="shared" si="4"/>
        <v>0.99473835602109884</v>
      </c>
      <c r="L12">
        <f t="shared" si="5"/>
        <v>0.99438285367808044</v>
      </c>
    </row>
    <row r="13" spans="1:12" x14ac:dyDescent="0.3">
      <c r="A13">
        <v>10.0937</v>
      </c>
      <c r="B13">
        <v>1395.2175000000002</v>
      </c>
      <c r="C13">
        <v>1350.49</v>
      </c>
      <c r="D13">
        <v>1335.98</v>
      </c>
      <c r="E13">
        <f t="shared" si="1"/>
        <v>1360.5625000000002</v>
      </c>
      <c r="H13">
        <v>10.0937</v>
      </c>
      <c r="I13">
        <f t="shared" si="2"/>
        <v>0.99695244492160506</v>
      </c>
      <c r="J13">
        <f t="shared" si="3"/>
        <v>0.99684998975831451</v>
      </c>
      <c r="K13">
        <f t="shared" si="4"/>
        <v>0.99814712430703945</v>
      </c>
      <c r="L13">
        <f t="shared" si="5"/>
        <v>0.9973165196623196</v>
      </c>
    </row>
    <row r="14" spans="1:12" x14ac:dyDescent="0.3">
      <c r="A14">
        <v>11.1213</v>
      </c>
      <c r="B14">
        <v>1396.8425000000002</v>
      </c>
      <c r="C14">
        <v>1347.1675</v>
      </c>
      <c r="D14">
        <v>1333.345</v>
      </c>
      <c r="E14">
        <f t="shared" si="1"/>
        <v>1359.1183333333336</v>
      </c>
      <c r="H14">
        <v>11.1213</v>
      </c>
      <c r="I14">
        <f t="shared" si="2"/>
        <v>0.99811358841571807</v>
      </c>
      <c r="J14">
        <f t="shared" si="3"/>
        <v>0.99439752132761761</v>
      </c>
      <c r="K14">
        <f t="shared" si="4"/>
        <v>0.99617844388326882</v>
      </c>
      <c r="L14">
        <f t="shared" si="5"/>
        <v>0.9962298512088682</v>
      </c>
    </row>
    <row r="15" spans="1:12" x14ac:dyDescent="0.3">
      <c r="A15">
        <v>12.0472</v>
      </c>
      <c r="B15">
        <v>1392.6424999999999</v>
      </c>
      <c r="C15">
        <v>1342.2774999999999</v>
      </c>
      <c r="D15">
        <v>1332.8625</v>
      </c>
      <c r="E15">
        <f t="shared" si="1"/>
        <v>1355.9275</v>
      </c>
      <c r="H15">
        <v>12.0472</v>
      </c>
      <c r="I15">
        <f t="shared" si="2"/>
        <v>0.99511247907708733</v>
      </c>
      <c r="J15">
        <f t="shared" si="3"/>
        <v>0.99078801925805893</v>
      </c>
      <c r="K15">
        <f t="shared" si="4"/>
        <v>0.99581795496316661</v>
      </c>
      <c r="L15">
        <f t="shared" si="5"/>
        <v>0.9939061510994377</v>
      </c>
    </row>
    <row r="16" spans="1:12" x14ac:dyDescent="0.3">
      <c r="A16">
        <v>13.0716</v>
      </c>
      <c r="B16">
        <v>1387.87</v>
      </c>
      <c r="C16">
        <v>1347.4775</v>
      </c>
      <c r="D16">
        <v>1334.5075000000002</v>
      </c>
      <c r="E16">
        <f t="shared" si="1"/>
        <v>1356.6183333333333</v>
      </c>
      <c r="H16">
        <v>13.0716</v>
      </c>
      <c r="I16">
        <f t="shared" si="2"/>
        <v>0.99170228995360776</v>
      </c>
      <c r="J16">
        <f t="shared" si="3"/>
        <v>0.994626344567201</v>
      </c>
      <c r="K16">
        <f t="shared" si="4"/>
        <v>0.99704697936434417</v>
      </c>
      <c r="L16">
        <f t="shared" si="5"/>
        <v>0.99445853796171768</v>
      </c>
    </row>
    <row r="17" spans="1:12" x14ac:dyDescent="0.3">
      <c r="A17">
        <v>14.0962</v>
      </c>
      <c r="B17">
        <v>1393.1974999999998</v>
      </c>
      <c r="C17">
        <v>1344.5275000000001</v>
      </c>
      <c r="D17">
        <v>1323.7950000000001</v>
      </c>
      <c r="E17">
        <f t="shared" si="1"/>
        <v>1353.84</v>
      </c>
      <c r="H17">
        <v>14.0962</v>
      </c>
      <c r="I17">
        <f t="shared" si="2"/>
        <v>0.99550905423969194</v>
      </c>
      <c r="J17">
        <f t="shared" si="3"/>
        <v>0.99244883309374554</v>
      </c>
      <c r="K17">
        <f t="shared" si="4"/>
        <v>0.98904337821077959</v>
      </c>
      <c r="L17">
        <f t="shared" si="5"/>
        <v>0.99233375518140576</v>
      </c>
    </row>
    <row r="18" spans="1:12" x14ac:dyDescent="0.3">
      <c r="A18">
        <v>15.1243</v>
      </c>
      <c r="B18">
        <v>1390.5674999999999</v>
      </c>
      <c r="C18">
        <v>1345.5350000000003</v>
      </c>
      <c r="D18">
        <v>1327.8074999999999</v>
      </c>
      <c r="E18">
        <f t="shared" si="1"/>
        <v>1354.6366666666665</v>
      </c>
      <c r="H18">
        <v>15.1243</v>
      </c>
      <c r="I18">
        <f t="shared" si="2"/>
        <v>0.99362978815383529</v>
      </c>
      <c r="J18">
        <f t="shared" si="3"/>
        <v>0.99319250862239195</v>
      </c>
      <c r="K18">
        <f t="shared" si="4"/>
        <v>0.99204122648416826</v>
      </c>
      <c r="L18">
        <f t="shared" si="5"/>
        <v>0.99295450775346517</v>
      </c>
    </row>
    <row r="19" spans="1:12" x14ac:dyDescent="0.3">
      <c r="A19">
        <v>16.051100000000002</v>
      </c>
      <c r="B19">
        <v>1394.2450000000001</v>
      </c>
      <c r="C19">
        <v>1340.7825</v>
      </c>
      <c r="D19">
        <v>1324.9174999999998</v>
      </c>
      <c r="E19">
        <f t="shared" si="1"/>
        <v>1353.3149999999998</v>
      </c>
      <c r="H19">
        <v>16.051100000000002</v>
      </c>
      <c r="I19">
        <f t="shared" si="2"/>
        <v>0.99625754519974352</v>
      </c>
      <c r="J19">
        <f t="shared" si="3"/>
        <v>0.98968450073168068</v>
      </c>
      <c r="K19">
        <f t="shared" si="4"/>
        <v>0.98988202860003272</v>
      </c>
      <c r="L19">
        <f t="shared" si="5"/>
        <v>0.99194135817715223</v>
      </c>
    </row>
    <row r="20" spans="1:12" x14ac:dyDescent="0.3">
      <c r="A20">
        <v>17.072900000000001</v>
      </c>
      <c r="B20">
        <v>1399.4825000000001</v>
      </c>
      <c r="C20">
        <v>1314.7725</v>
      </c>
      <c r="D20">
        <v>1328.2150000000001</v>
      </c>
      <c r="E20">
        <f t="shared" si="1"/>
        <v>1347.49</v>
      </c>
      <c r="H20">
        <v>17.072900000000001</v>
      </c>
      <c r="I20">
        <f t="shared" si="2"/>
        <v>1</v>
      </c>
      <c r="J20">
        <f t="shared" si="3"/>
        <v>0.97048549279114515</v>
      </c>
      <c r="K20">
        <f t="shared" si="4"/>
        <v>0.99234568085710451</v>
      </c>
      <c r="L20">
        <f t="shared" si="5"/>
        <v>0.98761039121608329</v>
      </c>
    </row>
    <row r="21" spans="1:12" x14ac:dyDescent="0.3">
      <c r="A21">
        <v>18.098299999999998</v>
      </c>
      <c r="B21">
        <v>1373.5250000000001</v>
      </c>
      <c r="C21">
        <v>1302.6924999999999</v>
      </c>
      <c r="D21">
        <v>1331.575</v>
      </c>
      <c r="E21">
        <f t="shared" si="1"/>
        <v>1335.9308333333331</v>
      </c>
      <c r="H21">
        <v>18.098299999999998</v>
      </c>
      <c r="I21">
        <f t="shared" si="2"/>
        <v>0.98145207246249955</v>
      </c>
      <c r="J21">
        <f t="shared" si="3"/>
        <v>0.96156876784221512</v>
      </c>
      <c r="K21">
        <f t="shared" si="4"/>
        <v>0.99485602857014777</v>
      </c>
      <c r="L21">
        <f t="shared" si="5"/>
        <v>0.97929228962495418</v>
      </c>
    </row>
    <row r="22" spans="1:12" x14ac:dyDescent="0.3">
      <c r="A22">
        <v>19.038499999999999</v>
      </c>
      <c r="B22">
        <v>1365.5625</v>
      </c>
      <c r="C22">
        <v>1287.9325000000001</v>
      </c>
      <c r="D22">
        <v>1333.3325</v>
      </c>
      <c r="E22">
        <f t="shared" si="1"/>
        <v>1328.9424999999999</v>
      </c>
      <c r="H22">
        <v>19.038499999999999</v>
      </c>
      <c r="I22">
        <f t="shared" si="2"/>
        <v>0.97576246934134581</v>
      </c>
      <c r="J22">
        <f t="shared" si="3"/>
        <v>0.95067382908011211</v>
      </c>
      <c r="K22">
        <f t="shared" si="4"/>
        <v>0.99616910479207443</v>
      </c>
      <c r="L22">
        <f t="shared" si="5"/>
        <v>0.9742018010711776</v>
      </c>
    </row>
    <row r="23" spans="1:12" x14ac:dyDescent="0.3">
      <c r="A23">
        <v>20.067</v>
      </c>
      <c r="B23">
        <v>1344.9150000000002</v>
      </c>
      <c r="C23">
        <v>1275.2525000000001</v>
      </c>
      <c r="D23">
        <v>1335.7474999999999</v>
      </c>
      <c r="E23">
        <f t="shared" si="1"/>
        <v>1318.6383333333335</v>
      </c>
      <c r="H23">
        <v>20.067</v>
      </c>
      <c r="I23">
        <f t="shared" si="2"/>
        <v>0.96100880146768541</v>
      </c>
      <c r="J23">
        <f t="shared" si="3"/>
        <v>0.94131422044166568</v>
      </c>
      <c r="K23">
        <f t="shared" si="4"/>
        <v>0.99797341721082433</v>
      </c>
      <c r="L23">
        <f t="shared" si="5"/>
        <v>0.96676547970672522</v>
      </c>
    </row>
    <row r="24" spans="1:12" x14ac:dyDescent="0.3">
      <c r="A24">
        <v>21.090199999999999</v>
      </c>
      <c r="B24">
        <v>1336.42</v>
      </c>
      <c r="C24">
        <v>1273.5049999999999</v>
      </c>
      <c r="D24">
        <v>1330.4549999999999</v>
      </c>
      <c r="E24">
        <f t="shared" si="1"/>
        <v>1313.46</v>
      </c>
      <c r="H24">
        <v>21.090199999999999</v>
      </c>
      <c r="I24">
        <f t="shared" si="2"/>
        <v>0.95493870055538388</v>
      </c>
      <c r="J24">
        <f t="shared" si="3"/>
        <v>0.94002432169594907</v>
      </c>
      <c r="K24">
        <f t="shared" si="4"/>
        <v>0.99401924599913327</v>
      </c>
      <c r="L24">
        <f t="shared" si="5"/>
        <v>0.96299408941682207</v>
      </c>
    </row>
    <row r="25" spans="1:12" x14ac:dyDescent="0.3">
      <c r="A25">
        <v>22.110499999999998</v>
      </c>
      <c r="B25">
        <v>1332.6149999999998</v>
      </c>
      <c r="C25">
        <v>1267.4524999999999</v>
      </c>
      <c r="D25">
        <v>1329.6424999999999</v>
      </c>
      <c r="E25">
        <f t="shared" si="1"/>
        <v>1309.9033333333332</v>
      </c>
      <c r="H25">
        <v>22.110499999999998</v>
      </c>
      <c r="I25">
        <f t="shared" si="2"/>
        <v>0.95221983840455293</v>
      </c>
      <c r="J25">
        <f t="shared" si="3"/>
        <v>0.93555673247795246</v>
      </c>
      <c r="K25">
        <f t="shared" si="4"/>
        <v>0.99341220507149997</v>
      </c>
      <c r="L25">
        <f t="shared" si="5"/>
        <v>0.96039625865133516</v>
      </c>
    </row>
    <row r="26" spans="1:12" x14ac:dyDescent="0.3">
      <c r="A26">
        <v>23.038399999999999</v>
      </c>
      <c r="B26">
        <v>1328.6075000000001</v>
      </c>
      <c r="C26">
        <v>1264.6975</v>
      </c>
      <c r="D26">
        <v>1323.7224999999999</v>
      </c>
      <c r="E26">
        <f t="shared" si="1"/>
        <v>1305.6758333333335</v>
      </c>
      <c r="H26">
        <v>23.038399999999999</v>
      </c>
      <c r="I26">
        <f t="shared" si="2"/>
        <v>0.94935627991060978</v>
      </c>
      <c r="J26">
        <f t="shared" si="3"/>
        <v>0.93352315820358978</v>
      </c>
      <c r="K26">
        <f t="shared" si="4"/>
        <v>0.98898921148185215</v>
      </c>
      <c r="L26">
        <f t="shared" si="5"/>
        <v>0.95728954986535053</v>
      </c>
    </row>
    <row r="27" spans="1:12" x14ac:dyDescent="0.3">
      <c r="A27">
        <v>24.065999999999999</v>
      </c>
      <c r="B27">
        <v>1318.0749999999998</v>
      </c>
      <c r="C27">
        <v>1261.3724999999999</v>
      </c>
      <c r="D27">
        <v>1324.325</v>
      </c>
      <c r="E27">
        <f t="shared" si="1"/>
        <v>1301.2574999999999</v>
      </c>
      <c r="H27">
        <v>24.065999999999999</v>
      </c>
      <c r="I27">
        <f t="shared" si="2"/>
        <v>0.941830283694151</v>
      </c>
      <c r="J27">
        <f t="shared" si="3"/>
        <v>0.93106884442418647</v>
      </c>
      <c r="K27">
        <f t="shared" si="4"/>
        <v>0.98943935567742036</v>
      </c>
      <c r="L27">
        <f t="shared" si="5"/>
        <v>0.95411282793191932</v>
      </c>
    </row>
    <row r="28" spans="1:12" x14ac:dyDescent="0.3">
      <c r="A28">
        <v>25.084</v>
      </c>
      <c r="B28">
        <v>1320.5725000000002</v>
      </c>
      <c r="C28">
        <v>1258.8325</v>
      </c>
      <c r="D28">
        <v>1321.5549999999998</v>
      </c>
      <c r="E28">
        <f t="shared" si="1"/>
        <v>1300.32</v>
      </c>
      <c r="H28">
        <v>25.084</v>
      </c>
      <c r="I28">
        <f t="shared" si="2"/>
        <v>0.94361487192587268</v>
      </c>
      <c r="J28">
        <f t="shared" si="3"/>
        <v>0.92919397013856708</v>
      </c>
      <c r="K28">
        <f t="shared" si="4"/>
        <v>0.98736981306875049</v>
      </c>
      <c r="L28">
        <f t="shared" si="5"/>
        <v>0.95339288504439679</v>
      </c>
    </row>
    <row r="29" spans="1:12" x14ac:dyDescent="0.3">
      <c r="A29">
        <v>26.110299999999999</v>
      </c>
      <c r="B29">
        <v>1311.3924999999999</v>
      </c>
      <c r="C29">
        <v>1254.3425000000002</v>
      </c>
      <c r="D29">
        <v>1320.37</v>
      </c>
      <c r="E29">
        <f t="shared" si="1"/>
        <v>1295.3683333333333</v>
      </c>
      <c r="H29">
        <v>26.110299999999999</v>
      </c>
      <c r="I29">
        <f t="shared" si="2"/>
        <v>0.93705530437143725</v>
      </c>
      <c r="J29">
        <f t="shared" si="3"/>
        <v>0.92587972386201967</v>
      </c>
      <c r="K29">
        <f t="shared" si="4"/>
        <v>0.98648446722352545</v>
      </c>
      <c r="L29">
        <f t="shared" si="5"/>
        <v>0.94980649848566079</v>
      </c>
    </row>
    <row r="30" spans="1:12" x14ac:dyDescent="0.3">
      <c r="A30">
        <v>27.038399999999999</v>
      </c>
      <c r="B30">
        <v>1311.8200000000002</v>
      </c>
      <c r="C30">
        <v>1258.4775</v>
      </c>
      <c r="D30">
        <v>1320.04</v>
      </c>
      <c r="E30">
        <f t="shared" si="1"/>
        <v>1296.7791666666667</v>
      </c>
      <c r="H30">
        <v>27.038399999999999</v>
      </c>
      <c r="I30">
        <f t="shared" si="2"/>
        <v>0.93736077442911936</v>
      </c>
      <c r="J30">
        <f t="shared" si="3"/>
        <v>0.92893193062226986</v>
      </c>
      <c r="K30">
        <f t="shared" si="4"/>
        <v>0.98623791521599447</v>
      </c>
      <c r="L30">
        <f t="shared" si="5"/>
        <v>0.95084354008912797</v>
      </c>
    </row>
    <row r="31" spans="1:12" x14ac:dyDescent="0.3">
      <c r="A31">
        <v>28.066700000000001</v>
      </c>
      <c r="B31">
        <v>1313.51</v>
      </c>
      <c r="C31">
        <v>1252.5825</v>
      </c>
      <c r="D31">
        <v>1312.81</v>
      </c>
      <c r="E31">
        <f t="shared" si="1"/>
        <v>1292.9675</v>
      </c>
      <c r="H31">
        <v>28.066700000000001</v>
      </c>
      <c r="I31">
        <f t="shared" si="2"/>
        <v>0.93856836366299679</v>
      </c>
      <c r="J31">
        <f t="shared" si="3"/>
        <v>0.9245805983727714</v>
      </c>
      <c r="K31">
        <f t="shared" si="4"/>
        <v>0.9808361848691779</v>
      </c>
      <c r="L31">
        <f t="shared" si="5"/>
        <v>0.94799504896831532</v>
      </c>
    </row>
    <row r="32" spans="1:12" x14ac:dyDescent="0.3">
      <c r="A32">
        <v>29.089200000000002</v>
      </c>
      <c r="B32">
        <v>1311.8924999999999</v>
      </c>
      <c r="C32">
        <v>1253</v>
      </c>
      <c r="D32">
        <v>1307.2024999999999</v>
      </c>
      <c r="E32">
        <f t="shared" si="1"/>
        <v>1290.6983333333333</v>
      </c>
      <c r="H32">
        <v>29.089200000000002</v>
      </c>
      <c r="I32">
        <f t="shared" si="2"/>
        <v>0.93741257929270272</v>
      </c>
      <c r="J32">
        <f t="shared" si="3"/>
        <v>0.92488877160672656</v>
      </c>
      <c r="K32">
        <f t="shared" si="4"/>
        <v>0.97664666855938898</v>
      </c>
      <c r="L32">
        <f t="shared" si="5"/>
        <v>0.94631600648627279</v>
      </c>
    </row>
    <row r="33" spans="1:12" x14ac:dyDescent="0.3">
      <c r="A33">
        <v>30.114999999999998</v>
      </c>
      <c r="B33">
        <v>1306.7375</v>
      </c>
      <c r="C33">
        <v>1248.29</v>
      </c>
      <c r="D33">
        <v>1312.1975</v>
      </c>
      <c r="E33">
        <f t="shared" si="1"/>
        <v>1289.075</v>
      </c>
      <c r="H33">
        <v>30.114999999999998</v>
      </c>
      <c r="I33">
        <f t="shared" si="2"/>
        <v>0.933729074854455</v>
      </c>
      <c r="J33">
        <f t="shared" si="3"/>
        <v>0.92141213464402283</v>
      </c>
      <c r="K33">
        <f t="shared" si="4"/>
        <v>0.98037856940065449</v>
      </c>
      <c r="L33">
        <f t="shared" si="5"/>
        <v>0.9451732596330441</v>
      </c>
    </row>
    <row r="34" spans="1:12" x14ac:dyDescent="0.3">
      <c r="A34">
        <v>31.041</v>
      </c>
      <c r="B34">
        <v>1308.95</v>
      </c>
      <c r="C34">
        <v>1252.79</v>
      </c>
      <c r="D34">
        <v>1307.8275000000001</v>
      </c>
      <c r="E34">
        <f t="shared" si="1"/>
        <v>1289.8558333333333</v>
      </c>
      <c r="H34">
        <v>31.041</v>
      </c>
      <c r="I34">
        <f t="shared" si="2"/>
        <v>0.93531001638105515</v>
      </c>
      <c r="J34">
        <f t="shared" si="3"/>
        <v>0.92473376231539584</v>
      </c>
      <c r="K34">
        <f t="shared" si="4"/>
        <v>0.9771136231191071</v>
      </c>
      <c r="L34">
        <f t="shared" si="5"/>
        <v>0.94571913393851936</v>
      </c>
    </row>
    <row r="35" spans="1:12" x14ac:dyDescent="0.3">
      <c r="A35">
        <v>32.105899999999998</v>
      </c>
      <c r="B35">
        <v>1307.9749999999999</v>
      </c>
      <c r="C35">
        <v>1249.5</v>
      </c>
      <c r="D35">
        <v>1309.9225000000001</v>
      </c>
      <c r="E35">
        <f t="shared" si="1"/>
        <v>1289.1324999999999</v>
      </c>
      <c r="H35">
        <v>32.105899999999998</v>
      </c>
      <c r="I35">
        <f t="shared" si="2"/>
        <v>0.93461333028458726</v>
      </c>
      <c r="J35">
        <f t="shared" si="3"/>
        <v>0.92230528341788098</v>
      </c>
      <c r="K35">
        <f t="shared" si="4"/>
        <v>0.97867885480328143</v>
      </c>
      <c r="L35">
        <f t="shared" si="5"/>
        <v>0.94519915616858319</v>
      </c>
    </row>
    <row r="36" spans="1:12" x14ac:dyDescent="0.3">
      <c r="A36">
        <v>33.038400000000003</v>
      </c>
      <c r="B36">
        <v>1306.2674999999999</v>
      </c>
      <c r="C36">
        <v>1248.4875</v>
      </c>
      <c r="D36">
        <v>1310.25</v>
      </c>
      <c r="E36">
        <f t="shared" si="1"/>
        <v>1288.335</v>
      </c>
      <c r="H36">
        <v>33.038400000000003</v>
      </c>
      <c r="I36">
        <f t="shared" si="2"/>
        <v>0.93339323642846539</v>
      </c>
      <c r="J36">
        <f t="shared" si="3"/>
        <v>0.92155791719182201</v>
      </c>
      <c r="K36">
        <f t="shared" si="4"/>
        <v>0.97892353899257356</v>
      </c>
      <c r="L36">
        <f t="shared" si="5"/>
        <v>0.94462489753762036</v>
      </c>
    </row>
    <row r="37" spans="1:12" x14ac:dyDescent="0.3">
      <c r="A37">
        <v>34.038400000000003</v>
      </c>
      <c r="B37">
        <v>1298.4175</v>
      </c>
      <c r="C37">
        <v>1246.3675000000001</v>
      </c>
      <c r="D37">
        <v>1310.425</v>
      </c>
      <c r="E37">
        <f t="shared" si="1"/>
        <v>1285.07</v>
      </c>
      <c r="H37">
        <v>34.038400000000003</v>
      </c>
      <c r="I37">
        <f t="shared" si="2"/>
        <v>0.92778402016459649</v>
      </c>
      <c r="J37">
        <f t="shared" si="3"/>
        <v>0.91999306148886417</v>
      </c>
      <c r="K37">
        <f t="shared" si="4"/>
        <v>0.97905428626929447</v>
      </c>
      <c r="L37">
        <f t="shared" si="5"/>
        <v>0.94227712264091845</v>
      </c>
    </row>
    <row r="38" spans="1:12" x14ac:dyDescent="0.3">
      <c r="A38">
        <v>35.038400000000003</v>
      </c>
      <c r="B38">
        <v>1299.4575</v>
      </c>
      <c r="C38">
        <v>1245.4099999999999</v>
      </c>
      <c r="D38">
        <v>1309.55</v>
      </c>
      <c r="E38">
        <f t="shared" si="1"/>
        <v>1284.8058333333331</v>
      </c>
      <c r="H38">
        <v>35.038400000000003</v>
      </c>
      <c r="I38">
        <f t="shared" si="2"/>
        <v>0.9285271520008288</v>
      </c>
      <c r="J38">
        <f t="shared" si="3"/>
        <v>0.91928629293434416</v>
      </c>
      <c r="K38">
        <f t="shared" si="4"/>
        <v>0.97840054988568947</v>
      </c>
      <c r="L38">
        <f t="shared" si="5"/>
        <v>0.94207133160695422</v>
      </c>
    </row>
    <row r="39" spans="1:12" x14ac:dyDescent="0.3">
      <c r="A39">
        <v>36.038400000000003</v>
      </c>
      <c r="B39">
        <v>1294.2175</v>
      </c>
      <c r="C39">
        <v>1235.655</v>
      </c>
      <c r="D39">
        <v>1307.5125</v>
      </c>
      <c r="E39">
        <f t="shared" si="1"/>
        <v>1279.1283333333333</v>
      </c>
      <c r="H39">
        <v>36.038400000000003</v>
      </c>
      <c r="I39">
        <f t="shared" si="2"/>
        <v>0.92478291082596598</v>
      </c>
      <c r="J39">
        <f t="shared" si="3"/>
        <v>0.91208574228229022</v>
      </c>
      <c r="K39">
        <f t="shared" si="4"/>
        <v>0.97687827802100924</v>
      </c>
      <c r="L39">
        <f t="shared" si="5"/>
        <v>0.93791564370975511</v>
      </c>
    </row>
    <row r="40" spans="1:12" x14ac:dyDescent="0.3">
      <c r="A40">
        <v>37.038400000000003</v>
      </c>
      <c r="B40">
        <v>1289.5650000000001</v>
      </c>
      <c r="C40">
        <v>1237.3625</v>
      </c>
      <c r="D40">
        <v>1303.1849999999999</v>
      </c>
      <c r="E40">
        <f t="shared" si="1"/>
        <v>1276.7041666666667</v>
      </c>
      <c r="H40">
        <v>37.038400000000003</v>
      </c>
      <c r="I40">
        <f t="shared" si="2"/>
        <v>0.92145846768359019</v>
      </c>
      <c r="J40">
        <f t="shared" si="3"/>
        <v>0.91334611544870559</v>
      </c>
      <c r="K40">
        <f t="shared" si="4"/>
        <v>0.97364508464952249</v>
      </c>
      <c r="L40">
        <f t="shared" si="5"/>
        <v>0.93614988926060605</v>
      </c>
    </row>
    <row r="41" spans="1:12" x14ac:dyDescent="0.3">
      <c r="A41">
        <v>38.038400000000003</v>
      </c>
      <c r="B41">
        <v>1293.01</v>
      </c>
      <c r="C41">
        <v>1236.54</v>
      </c>
      <c r="D41">
        <v>1301.6875</v>
      </c>
      <c r="E41">
        <f t="shared" si="1"/>
        <v>1277.0791666666667</v>
      </c>
      <c r="H41">
        <v>38.038400000000003</v>
      </c>
      <c r="I41">
        <f t="shared" si="2"/>
        <v>0.92392009189110968</v>
      </c>
      <c r="J41">
        <f t="shared" si="3"/>
        <v>0.91273899572432693</v>
      </c>
      <c r="K41">
        <f t="shared" si="4"/>
        <v>0.97252626152443855</v>
      </c>
      <c r="L41">
        <f t="shared" si="5"/>
        <v>0.93639511637995854</v>
      </c>
    </row>
    <row r="42" spans="1:12" x14ac:dyDescent="0.3">
      <c r="A42">
        <v>39.038400000000003</v>
      </c>
      <c r="B42">
        <v>1294.375</v>
      </c>
      <c r="C42">
        <v>1226.605</v>
      </c>
      <c r="D42">
        <v>1296.7349999999999</v>
      </c>
      <c r="E42">
        <f t="shared" si="1"/>
        <v>1272.5716666666667</v>
      </c>
      <c r="H42">
        <v>39.038400000000003</v>
      </c>
      <c r="I42">
        <f t="shared" si="2"/>
        <v>0.92489545242616467</v>
      </c>
      <c r="J42">
        <f t="shared" si="3"/>
        <v>0.90540557996541804</v>
      </c>
      <c r="K42">
        <f t="shared" si="4"/>
        <v>0.9688261135932339</v>
      </c>
      <c r="L42">
        <f t="shared" si="5"/>
        <v>0.93304238199493883</v>
      </c>
    </row>
    <row r="43" spans="1:12" x14ac:dyDescent="0.3">
      <c r="A43">
        <v>40.038400000000003</v>
      </c>
      <c r="B43">
        <v>1292.6075000000001</v>
      </c>
      <c r="C43">
        <v>1225.0225</v>
      </c>
      <c r="D43">
        <v>1292.78</v>
      </c>
      <c r="E43">
        <f t="shared" si="1"/>
        <v>1270.1366666666665</v>
      </c>
      <c r="H43">
        <v>40.038400000000003</v>
      </c>
      <c r="I43">
        <f t="shared" si="2"/>
        <v>0.92363248557949096</v>
      </c>
      <c r="J43">
        <f t="shared" si="3"/>
        <v>0.90423747423431866</v>
      </c>
      <c r="K43">
        <f t="shared" si="4"/>
        <v>0.96587122513933921</v>
      </c>
      <c r="L43">
        <f t="shared" si="5"/>
        <v>0.93124706165104953</v>
      </c>
    </row>
    <row r="44" spans="1:12" x14ac:dyDescent="0.3">
      <c r="A44">
        <v>41.0334</v>
      </c>
      <c r="B44">
        <v>1289.08</v>
      </c>
      <c r="C44">
        <v>1230.2225000000001</v>
      </c>
      <c r="D44">
        <v>1291.365</v>
      </c>
      <c r="E44">
        <f t="shared" si="1"/>
        <v>1270.2224999999999</v>
      </c>
      <c r="H44">
        <v>41.0334</v>
      </c>
      <c r="I44">
        <f t="shared" si="2"/>
        <v>0.92111191100996248</v>
      </c>
      <c r="J44">
        <f t="shared" si="3"/>
        <v>0.90807579954346063</v>
      </c>
      <c r="K44">
        <f t="shared" si="4"/>
        <v>0.96481404001613791</v>
      </c>
      <c r="L44">
        <f t="shared" si="5"/>
        <v>0.93133391685652034</v>
      </c>
    </row>
    <row r="45" spans="1:12" x14ac:dyDescent="0.3">
      <c r="A45">
        <v>42.038400000000003</v>
      </c>
      <c r="B45">
        <v>1289.575</v>
      </c>
      <c r="C45">
        <v>1221.1675</v>
      </c>
      <c r="D45">
        <v>1288.645</v>
      </c>
      <c r="E45">
        <f t="shared" si="1"/>
        <v>1266.4625000000001</v>
      </c>
      <c r="H45">
        <v>42.038400000000003</v>
      </c>
      <c r="I45">
        <f t="shared" si="2"/>
        <v>0.92146561318201547</v>
      </c>
      <c r="J45">
        <f t="shared" si="3"/>
        <v>0.90139194652917576</v>
      </c>
      <c r="K45">
        <f t="shared" si="4"/>
        <v>0.96278185377224568</v>
      </c>
      <c r="L45">
        <f t="shared" si="5"/>
        <v>0.92854647116114553</v>
      </c>
    </row>
    <row r="46" spans="1:12" x14ac:dyDescent="0.3">
      <c r="A46">
        <v>43.038400000000003</v>
      </c>
      <c r="B46">
        <v>1283.2674999999999</v>
      </c>
      <c r="C46">
        <v>1220.27</v>
      </c>
      <c r="D46">
        <v>1281.54</v>
      </c>
      <c r="E46">
        <f t="shared" si="1"/>
        <v>1261.6924999999999</v>
      </c>
      <c r="H46">
        <v>43.038400000000003</v>
      </c>
      <c r="I46">
        <f t="shared" si="2"/>
        <v>0.9169585900502506</v>
      </c>
      <c r="J46">
        <f t="shared" si="3"/>
        <v>0.90072946634360751</v>
      </c>
      <c r="K46">
        <f t="shared" si="4"/>
        <v>0.95747351433737271</v>
      </c>
      <c r="L46">
        <f t="shared" si="5"/>
        <v>0.92505385691041031</v>
      </c>
    </row>
    <row r="47" spans="1:12" x14ac:dyDescent="0.3">
      <c r="A47">
        <v>44.038400000000003</v>
      </c>
      <c r="B47">
        <v>1279.5425</v>
      </c>
      <c r="C47">
        <v>1217.6375000000003</v>
      </c>
      <c r="D47">
        <v>1282.9474999999998</v>
      </c>
      <c r="E47">
        <f t="shared" si="1"/>
        <v>1260.0425</v>
      </c>
      <c r="H47">
        <v>44.038400000000003</v>
      </c>
      <c r="I47">
        <f t="shared" si="2"/>
        <v>0.91429689188682239</v>
      </c>
      <c r="J47">
        <f t="shared" si="3"/>
        <v>0.89878631415585453</v>
      </c>
      <c r="K47">
        <f t="shared" si="4"/>
        <v>0.95852509600585722</v>
      </c>
      <c r="L47">
        <f t="shared" si="5"/>
        <v>0.92386943401617805</v>
      </c>
    </row>
    <row r="48" spans="1:12" x14ac:dyDescent="0.3">
      <c r="A48">
        <v>45.038400000000003</v>
      </c>
      <c r="B48">
        <v>1276.6724999999999</v>
      </c>
      <c r="C48">
        <v>1214.31</v>
      </c>
      <c r="D48">
        <v>1278.1375</v>
      </c>
      <c r="E48">
        <f t="shared" si="1"/>
        <v>1256.3733333333332</v>
      </c>
      <c r="H48">
        <v>45.038400000000003</v>
      </c>
      <c r="I48">
        <f t="shared" si="2"/>
        <v>0.91224613383875819</v>
      </c>
      <c r="J48">
        <f t="shared" si="3"/>
        <v>0.89633015502774471</v>
      </c>
      <c r="K48">
        <f t="shared" si="4"/>
        <v>0.9549314137142686</v>
      </c>
      <c r="L48">
        <f t="shared" si="5"/>
        <v>0.92116923419359054</v>
      </c>
    </row>
    <row r="49" spans="1:12" x14ac:dyDescent="0.3">
      <c r="A49">
        <v>46.038400000000003</v>
      </c>
      <c r="B49">
        <v>1277.3625</v>
      </c>
      <c r="C49">
        <v>1219.7675000000002</v>
      </c>
      <c r="D49">
        <v>1283.835</v>
      </c>
      <c r="E49">
        <f t="shared" si="1"/>
        <v>1260.3216666666667</v>
      </c>
      <c r="H49">
        <v>46.038400000000003</v>
      </c>
      <c r="I49">
        <f t="shared" si="2"/>
        <v>0.91273917323010467</v>
      </c>
      <c r="J49">
        <f t="shared" si="3"/>
        <v>0.90035855125363762</v>
      </c>
      <c r="K49">
        <f t="shared" si="4"/>
        <v>0.95918817148065683</v>
      </c>
      <c r="L49">
        <f t="shared" si="5"/>
        <v>0.92409529865479978</v>
      </c>
    </row>
    <row r="50" spans="1:12" x14ac:dyDescent="0.3">
      <c r="A50">
        <v>47.037399999999998</v>
      </c>
      <c r="B50">
        <v>1277.1300000000001</v>
      </c>
      <c r="C50">
        <v>1220.0449999999998</v>
      </c>
      <c r="D50">
        <v>1279.5225</v>
      </c>
      <c r="E50">
        <f t="shared" si="1"/>
        <v>1258.8991666666668</v>
      </c>
      <c r="H50">
        <v>47.037399999999998</v>
      </c>
      <c r="I50">
        <f t="shared" si="2"/>
        <v>0.91257304039171627</v>
      </c>
      <c r="J50">
        <f t="shared" si="3"/>
        <v>0.90056338496003874</v>
      </c>
      <c r="K50">
        <f t="shared" si="4"/>
        <v>0.95596618501860342</v>
      </c>
      <c r="L50">
        <f t="shared" si="5"/>
        <v>0.92303420345678611</v>
      </c>
    </row>
    <row r="51" spans="1:12" x14ac:dyDescent="0.3">
      <c r="A51">
        <v>48.038400000000003</v>
      </c>
      <c r="B51">
        <v>1278.3150000000001</v>
      </c>
      <c r="C51">
        <v>1214.595</v>
      </c>
      <c r="D51">
        <v>1273.2650000000001</v>
      </c>
      <c r="E51">
        <f t="shared" si="1"/>
        <v>1255.3916666666667</v>
      </c>
      <c r="H51">
        <v>48.038400000000003</v>
      </c>
      <c r="I51">
        <f t="shared" si="2"/>
        <v>0.91341978195511553</v>
      </c>
      <c r="J51">
        <f t="shared" si="3"/>
        <v>0.89654052478026502</v>
      </c>
      <c r="K51">
        <f t="shared" si="4"/>
        <v>0.95129103596670805</v>
      </c>
      <c r="L51">
        <f t="shared" si="5"/>
        <v>0.9204171142340295</v>
      </c>
    </row>
    <row r="52" spans="1:12" x14ac:dyDescent="0.3">
      <c r="A52">
        <v>49.038400000000003</v>
      </c>
      <c r="B52">
        <v>1270.8824999999999</v>
      </c>
      <c r="C52">
        <v>1216.7975000000001</v>
      </c>
      <c r="D52">
        <v>1267.8600000000001</v>
      </c>
      <c r="E52">
        <f t="shared" si="1"/>
        <v>1251.8466666666668</v>
      </c>
      <c r="H52">
        <v>49.038400000000003</v>
      </c>
      <c r="I52">
        <f t="shared" si="2"/>
        <v>0.90810889025050323</v>
      </c>
      <c r="J52">
        <f t="shared" si="3"/>
        <v>0.89816627699053153</v>
      </c>
      <c r="K52">
        <f t="shared" si="4"/>
        <v>0.94725281293426777</v>
      </c>
      <c r="L52">
        <f t="shared" si="5"/>
        <v>0.91784266005843407</v>
      </c>
    </row>
    <row r="53" spans="1:12" x14ac:dyDescent="0.3">
      <c r="A53">
        <v>50.038400000000003</v>
      </c>
      <c r="B53">
        <v>1266.3325</v>
      </c>
      <c r="C53">
        <v>1207.9699999999998</v>
      </c>
      <c r="D53">
        <v>1262.8924999999999</v>
      </c>
      <c r="E53">
        <f t="shared" si="1"/>
        <v>1245.7316666666666</v>
      </c>
      <c r="H53">
        <v>50.038400000000003</v>
      </c>
      <c r="I53">
        <f t="shared" si="2"/>
        <v>0.90485768846698689</v>
      </c>
      <c r="J53">
        <f t="shared" si="3"/>
        <v>0.89165035070852139</v>
      </c>
      <c r="K53">
        <f t="shared" si="4"/>
        <v>0.94354145809362988</v>
      </c>
      <c r="L53">
        <f t="shared" si="5"/>
        <v>0.91334983242304613</v>
      </c>
    </row>
    <row r="54" spans="1:12" x14ac:dyDescent="0.3">
      <c r="A54">
        <v>51.038400000000003</v>
      </c>
      <c r="B54">
        <v>1268.2275</v>
      </c>
      <c r="C54">
        <v>1206.605</v>
      </c>
      <c r="D54">
        <v>1257.3499999999999</v>
      </c>
      <c r="E54">
        <f t="shared" si="1"/>
        <v>1244.0608333333332</v>
      </c>
      <c r="H54">
        <v>51.038400000000003</v>
      </c>
      <c r="I54">
        <f t="shared" si="2"/>
        <v>0.9062117604185832</v>
      </c>
      <c r="J54">
        <f t="shared" si="3"/>
        <v>0.8906427903148717</v>
      </c>
      <c r="K54">
        <f t="shared" si="4"/>
        <v>0.93940050505805173</v>
      </c>
      <c r="L54">
        <f t="shared" si="5"/>
        <v>0.91208501859716895</v>
      </c>
    </row>
    <row r="55" spans="1:12" x14ac:dyDescent="0.3">
      <c r="A55">
        <v>52.038400000000003</v>
      </c>
      <c r="B55">
        <v>1264.9249999999997</v>
      </c>
      <c r="C55">
        <v>1211.2</v>
      </c>
      <c r="D55">
        <v>1252.2674999999999</v>
      </c>
      <c r="E55">
        <f t="shared" si="1"/>
        <v>1242.7974999999999</v>
      </c>
      <c r="H55">
        <v>52.038400000000003</v>
      </c>
      <c r="I55">
        <f t="shared" si="2"/>
        <v>0.90385195956362419</v>
      </c>
      <c r="J55">
        <f t="shared" si="3"/>
        <v>0.89403454123708481</v>
      </c>
      <c r="K55">
        <f t="shared" si="4"/>
        <v>0.93560323057842587</v>
      </c>
      <c r="L55">
        <f t="shared" si="5"/>
        <v>0.91116324379304492</v>
      </c>
    </row>
    <row r="56" spans="1:12" x14ac:dyDescent="0.3">
      <c r="A56">
        <v>53.038400000000003</v>
      </c>
      <c r="B56">
        <v>1264.67</v>
      </c>
      <c r="C56">
        <v>1202.0875000000001</v>
      </c>
      <c r="D56">
        <v>1245.6674999999998</v>
      </c>
      <c r="E56">
        <f t="shared" si="1"/>
        <v>1237.4750000000001</v>
      </c>
      <c r="H56">
        <v>53.038400000000003</v>
      </c>
      <c r="I56">
        <f t="shared" si="2"/>
        <v>0.90366974935377897</v>
      </c>
      <c r="J56">
        <f t="shared" si="3"/>
        <v>0.88730824520255469</v>
      </c>
      <c r="K56">
        <f t="shared" si="4"/>
        <v>0.93067219042780491</v>
      </c>
      <c r="L56">
        <f t="shared" si="5"/>
        <v>0.90721672832804623</v>
      </c>
    </row>
    <row r="57" spans="1:12" x14ac:dyDescent="0.3">
      <c r="A57">
        <v>54.038400000000003</v>
      </c>
      <c r="B57">
        <v>1264.4424999999999</v>
      </c>
      <c r="C57">
        <v>1200.5475000000001</v>
      </c>
      <c r="D57">
        <v>1247.125</v>
      </c>
      <c r="E57">
        <f t="shared" si="1"/>
        <v>1237.3716666666667</v>
      </c>
      <c r="H57">
        <v>54.038400000000003</v>
      </c>
      <c r="I57">
        <f t="shared" si="2"/>
        <v>0.90350718926460305</v>
      </c>
      <c r="J57">
        <f t="shared" si="3"/>
        <v>0.88617151039946263</v>
      </c>
      <c r="K57">
        <f t="shared" si="4"/>
        <v>0.93176112846106718</v>
      </c>
      <c r="L57">
        <f t="shared" si="5"/>
        <v>0.90714660937504432</v>
      </c>
    </row>
    <row r="58" spans="1:12" x14ac:dyDescent="0.3">
      <c r="A58">
        <v>55.038400000000003</v>
      </c>
      <c r="B58">
        <v>1271.1275000000001</v>
      </c>
      <c r="C58">
        <v>1205.895</v>
      </c>
      <c r="D58">
        <v>1247.5750000000003</v>
      </c>
      <c r="E58">
        <f t="shared" si="1"/>
        <v>1241.5325</v>
      </c>
      <c r="H58">
        <v>55.038400000000003</v>
      </c>
      <c r="I58">
        <f t="shared" si="2"/>
        <v>0.90828395496192338</v>
      </c>
      <c r="J58">
        <f t="shared" si="3"/>
        <v>0.89011871128227738</v>
      </c>
      <c r="K58">
        <f t="shared" si="4"/>
        <v>0.93209733574406428</v>
      </c>
      <c r="L58">
        <f t="shared" si="5"/>
        <v>0.91016666732942164</v>
      </c>
    </row>
    <row r="59" spans="1:12" x14ac:dyDescent="0.3">
      <c r="A59">
        <v>56.038400000000003</v>
      </c>
      <c r="B59">
        <v>1263.0675000000001</v>
      </c>
      <c r="C59">
        <v>1210.2674999999999</v>
      </c>
      <c r="D59">
        <v>1249.6949999999999</v>
      </c>
      <c r="E59">
        <f t="shared" si="1"/>
        <v>1241.01</v>
      </c>
      <c r="H59">
        <v>56.038400000000003</v>
      </c>
      <c r="I59">
        <f t="shared" si="2"/>
        <v>0.902524683231123</v>
      </c>
      <c r="J59">
        <f t="shared" si="3"/>
        <v>0.893346226169628</v>
      </c>
      <c r="K59">
        <f t="shared" si="4"/>
        <v>0.93368124561062704</v>
      </c>
      <c r="L59">
        <f t="shared" si="5"/>
        <v>0.90985071833712594</v>
      </c>
    </row>
    <row r="60" spans="1:12" x14ac:dyDescent="0.3">
      <c r="A60">
        <v>57.038400000000003</v>
      </c>
      <c r="B60">
        <v>1259.21</v>
      </c>
      <c r="C60">
        <v>1201.4475</v>
      </c>
      <c r="D60">
        <v>1244.4100000000001</v>
      </c>
      <c r="E60">
        <f t="shared" si="1"/>
        <v>1235.0225</v>
      </c>
      <c r="H60">
        <v>57.038400000000003</v>
      </c>
      <c r="I60">
        <f t="shared" si="2"/>
        <v>0.89976830721355927</v>
      </c>
      <c r="J60">
        <f t="shared" si="3"/>
        <v>0.88683583593373716</v>
      </c>
      <c r="K60">
        <f t="shared" si="4"/>
        <v>0.92973267785365277</v>
      </c>
      <c r="L60">
        <f t="shared" si="5"/>
        <v>0.9054456070003164</v>
      </c>
    </row>
    <row r="61" spans="1:12" x14ac:dyDescent="0.3">
      <c r="A61">
        <v>58.038400000000003</v>
      </c>
      <c r="B61">
        <v>1260.3699999999999</v>
      </c>
      <c r="C61">
        <v>1198.0349999999999</v>
      </c>
      <c r="D61">
        <v>1240.6799999999998</v>
      </c>
      <c r="E61">
        <f t="shared" si="1"/>
        <v>1233.0283333333332</v>
      </c>
      <c r="H61">
        <v>58.038400000000003</v>
      </c>
      <c r="I61">
        <f t="shared" si="2"/>
        <v>0.90059718503089525</v>
      </c>
      <c r="J61">
        <f t="shared" si="3"/>
        <v>0.8843169349496125</v>
      </c>
      <c r="K61">
        <f t="shared" si="4"/>
        <v>0.92694589304125619</v>
      </c>
      <c r="L61">
        <f t="shared" si="5"/>
        <v>0.90395333767392128</v>
      </c>
    </row>
    <row r="62" spans="1:12" x14ac:dyDescent="0.3">
      <c r="A62">
        <v>59.038400000000003</v>
      </c>
      <c r="B62">
        <v>1256.5074999999999</v>
      </c>
      <c r="C62">
        <v>1192.3174999999999</v>
      </c>
      <c r="D62">
        <v>1242.335</v>
      </c>
      <c r="E62">
        <f t="shared" si="1"/>
        <v>1230.3866666666665</v>
      </c>
      <c r="H62">
        <v>59.038400000000003</v>
      </c>
      <c r="I62">
        <f t="shared" si="2"/>
        <v>0.89783723626411893</v>
      </c>
      <c r="J62">
        <f t="shared" si="3"/>
        <v>0.88009662245826259</v>
      </c>
      <c r="K62">
        <f t="shared" si="4"/>
        <v>0.92818238871538938</v>
      </c>
      <c r="L62">
        <f t="shared" si="5"/>
        <v>0.90203874914592364</v>
      </c>
    </row>
    <row r="63" spans="1:12" x14ac:dyDescent="0.3">
      <c r="A63">
        <v>60.038400000000003</v>
      </c>
      <c r="B63">
        <v>1253.2049999999999</v>
      </c>
      <c r="C63">
        <v>1195.2149999999999</v>
      </c>
      <c r="D63">
        <v>1236.9475</v>
      </c>
      <c r="E63">
        <f t="shared" si="1"/>
        <v>1228.4558333333334</v>
      </c>
      <c r="H63">
        <v>60.038400000000003</v>
      </c>
      <c r="I63">
        <f t="shared" si="2"/>
        <v>0.89547743540916003</v>
      </c>
      <c r="J63">
        <f t="shared" si="3"/>
        <v>0.88223538160888559</v>
      </c>
      <c r="K63">
        <f t="shared" si="4"/>
        <v>0.92415724041062108</v>
      </c>
      <c r="L63">
        <f t="shared" si="5"/>
        <v>0.90062335247622227</v>
      </c>
    </row>
    <row r="64" spans="1:12" x14ac:dyDescent="0.3">
      <c r="A64">
        <v>61.038400000000003</v>
      </c>
      <c r="B64">
        <v>1254.27</v>
      </c>
      <c r="C64">
        <v>1189.7475000000002</v>
      </c>
      <c r="D64">
        <v>1232.0325</v>
      </c>
      <c r="E64">
        <f t="shared" si="1"/>
        <v>1225.3500000000001</v>
      </c>
      <c r="H64">
        <v>61.038400000000003</v>
      </c>
      <c r="I64">
        <f t="shared" si="2"/>
        <v>0.89623843099145573</v>
      </c>
      <c r="J64">
        <f t="shared" si="3"/>
        <v>0.87819960398816765</v>
      </c>
      <c r="K64">
        <f t="shared" si="4"/>
        <v>0.92048510975299969</v>
      </c>
      <c r="L64">
        <f t="shared" si="5"/>
        <v>0.89830771491087436</v>
      </c>
    </row>
    <row r="65" spans="1:12" x14ac:dyDescent="0.3">
      <c r="A65">
        <v>62.038400000000003</v>
      </c>
      <c r="B65">
        <v>1252.8925000000002</v>
      </c>
      <c r="C65">
        <v>1194.5825</v>
      </c>
      <c r="D65">
        <v>1229.1375</v>
      </c>
      <c r="E65">
        <f t="shared" si="1"/>
        <v>1225.5375000000001</v>
      </c>
      <c r="H65">
        <v>62.038400000000003</v>
      </c>
      <c r="I65">
        <f t="shared" si="2"/>
        <v>0.89525413858336922</v>
      </c>
      <c r="J65">
        <f t="shared" si="3"/>
        <v>0.88176850838618703</v>
      </c>
      <c r="K65">
        <f t="shared" si="4"/>
        <v>0.91832217623238643</v>
      </c>
      <c r="L65">
        <f t="shared" si="5"/>
        <v>0.89844827440064756</v>
      </c>
    </row>
    <row r="66" spans="1:12" x14ac:dyDescent="0.3">
      <c r="A66">
        <v>63.038400000000003</v>
      </c>
      <c r="B66">
        <v>1251.0674999999999</v>
      </c>
      <c r="C66">
        <v>1193.3724999999999</v>
      </c>
      <c r="D66">
        <v>1224.4575</v>
      </c>
      <c r="E66">
        <f t="shared" si="1"/>
        <v>1222.9658333333332</v>
      </c>
      <c r="H66">
        <v>63.038400000000003</v>
      </c>
      <c r="I66">
        <f t="shared" si="2"/>
        <v>0.89395008512074992</v>
      </c>
      <c r="J66">
        <f t="shared" si="3"/>
        <v>0.88087535961232899</v>
      </c>
      <c r="K66">
        <f t="shared" si="4"/>
        <v>0.91482562048921889</v>
      </c>
      <c r="L66">
        <f t="shared" si="5"/>
        <v>0.8965503550740993</v>
      </c>
    </row>
    <row r="67" spans="1:12" x14ac:dyDescent="0.3">
      <c r="A67">
        <v>64.038399999999996</v>
      </c>
      <c r="B67">
        <v>1246.03</v>
      </c>
      <c r="C67">
        <v>1189.6075000000001</v>
      </c>
      <c r="D67">
        <v>1219.2950000000001</v>
      </c>
      <c r="E67">
        <f t="shared" si="1"/>
        <v>1218.3108333333332</v>
      </c>
      <c r="H67">
        <v>64.038399999999996</v>
      </c>
      <c r="I67">
        <f t="shared" si="2"/>
        <v>0.89035054028899963</v>
      </c>
      <c r="J67">
        <f t="shared" si="3"/>
        <v>0.87809626446061373</v>
      </c>
      <c r="K67">
        <f t="shared" si="4"/>
        <v>0.91096857582594926</v>
      </c>
      <c r="L67">
        <f t="shared" si="5"/>
        <v>0.89313846019185428</v>
      </c>
    </row>
    <row r="68" spans="1:12" x14ac:dyDescent="0.3">
      <c r="A68">
        <v>65.038399999999996</v>
      </c>
      <c r="B68">
        <v>1246.5525</v>
      </c>
      <c r="C68">
        <v>1188.83</v>
      </c>
      <c r="D68">
        <v>1220.56</v>
      </c>
      <c r="E68">
        <f t="shared" ref="E68:E131" si="6">AVERAGE(B68:D68)</f>
        <v>1218.6474999999998</v>
      </c>
      <c r="H68">
        <v>65.038399999999996</v>
      </c>
      <c r="I68">
        <f t="shared" ref="I68:I131" si="7">B68/MAX(B:B)</f>
        <v>0.89072389258172213</v>
      </c>
      <c r="J68">
        <f t="shared" ref="J68:J131" si="8">C68/MAX(C:C)</f>
        <v>0.87752236101294867</v>
      </c>
      <c r="K68">
        <f t="shared" ref="K68:K131" si="9">D68/MAX(D:D)</f>
        <v>0.91191369185481819</v>
      </c>
      <c r="L68">
        <f t="shared" ref="L68:L131" si="10">AVERAGE(I68:K68)</f>
        <v>0.89338664848316307</v>
      </c>
    </row>
    <row r="69" spans="1:12" x14ac:dyDescent="0.3">
      <c r="A69">
        <v>66.038399999999996</v>
      </c>
      <c r="B69">
        <v>1240.7375</v>
      </c>
      <c r="C69">
        <v>1182.46</v>
      </c>
      <c r="D69">
        <v>1222.105</v>
      </c>
      <c r="E69">
        <f t="shared" si="6"/>
        <v>1215.1008333333334</v>
      </c>
      <c r="H69">
        <v>66.038399999999996</v>
      </c>
      <c r="I69">
        <f t="shared" si="7"/>
        <v>0.8865687852474039</v>
      </c>
      <c r="J69">
        <f t="shared" si="8"/>
        <v>0.87282041250924969</v>
      </c>
      <c r="K69">
        <f t="shared" si="9"/>
        <v>0.9130680035264408</v>
      </c>
      <c r="L69">
        <f t="shared" si="10"/>
        <v>0.89081906709436476</v>
      </c>
    </row>
    <row r="70" spans="1:12" x14ac:dyDescent="0.3">
      <c r="A70">
        <v>67.038399999999996</v>
      </c>
      <c r="B70">
        <v>1242.1125</v>
      </c>
      <c r="C70">
        <v>1184.4175</v>
      </c>
      <c r="D70">
        <v>1220.3274999999999</v>
      </c>
      <c r="E70">
        <f t="shared" si="6"/>
        <v>1215.6191666666666</v>
      </c>
      <c r="H70">
        <v>67.038399999999996</v>
      </c>
      <c r="I70">
        <f t="shared" si="7"/>
        <v>0.88755129128088406</v>
      </c>
      <c r="J70">
        <f t="shared" si="8"/>
        <v>0.87426532054629691</v>
      </c>
      <c r="K70">
        <f t="shared" si="9"/>
        <v>0.91173998475860307</v>
      </c>
      <c r="L70">
        <f t="shared" si="10"/>
        <v>0.89118553219526131</v>
      </c>
    </row>
    <row r="71" spans="1:12" x14ac:dyDescent="0.3">
      <c r="A71">
        <v>68.038399999999996</v>
      </c>
      <c r="B71">
        <v>1237.8050000000001</v>
      </c>
      <c r="C71">
        <v>1183.1324999999999</v>
      </c>
      <c r="D71">
        <v>1217.325</v>
      </c>
      <c r="E71">
        <f t="shared" si="6"/>
        <v>1212.7541666666666</v>
      </c>
      <c r="H71">
        <v>68.038399999999996</v>
      </c>
      <c r="I71">
        <f t="shared" si="7"/>
        <v>0.88447336783418151</v>
      </c>
      <c r="J71">
        <f t="shared" si="8"/>
        <v>0.87331681131124927</v>
      </c>
      <c r="K71">
        <f t="shared" si="9"/>
        <v>0.90949673505371842</v>
      </c>
      <c r="L71">
        <f t="shared" si="10"/>
        <v>0.88909563806638303</v>
      </c>
    </row>
    <row r="72" spans="1:12" x14ac:dyDescent="0.3">
      <c r="A72">
        <v>69.038399999999996</v>
      </c>
      <c r="B72">
        <v>1233.5600000000002</v>
      </c>
      <c r="C72">
        <v>1185.44</v>
      </c>
      <c r="D72">
        <v>1207.48</v>
      </c>
      <c r="E72">
        <f t="shared" si="6"/>
        <v>1208.8266666666666</v>
      </c>
      <c r="H72">
        <v>69.038399999999996</v>
      </c>
      <c r="I72">
        <f t="shared" si="7"/>
        <v>0.88144010375263726</v>
      </c>
      <c r="J72">
        <f t="shared" si="8"/>
        <v>0.87502006816718114</v>
      </c>
      <c r="K72">
        <f t="shared" si="9"/>
        <v>0.90214126682904228</v>
      </c>
      <c r="L72">
        <f t="shared" si="10"/>
        <v>0.88620047958295356</v>
      </c>
    </row>
    <row r="73" spans="1:12" x14ac:dyDescent="0.3">
      <c r="A73">
        <v>70.038399999999996</v>
      </c>
      <c r="B73">
        <v>1234.7675000000002</v>
      </c>
      <c r="C73">
        <v>1184.05</v>
      </c>
      <c r="D73">
        <v>1208.7525000000001</v>
      </c>
      <c r="E73">
        <f t="shared" si="6"/>
        <v>1209.19</v>
      </c>
      <c r="H73">
        <v>70.038399999999996</v>
      </c>
      <c r="I73">
        <f t="shared" si="7"/>
        <v>0.88230292268749344</v>
      </c>
      <c r="J73">
        <f t="shared" si="8"/>
        <v>0.87399405428646815</v>
      </c>
      <c r="K73">
        <f t="shared" si="9"/>
        <v>0.90309198631262799</v>
      </c>
      <c r="L73">
        <f t="shared" si="10"/>
        <v>0.88646298776219645</v>
      </c>
    </row>
    <row r="74" spans="1:12" x14ac:dyDescent="0.3">
      <c r="A74">
        <v>71.038399999999996</v>
      </c>
      <c r="B74">
        <v>1235.0874999999999</v>
      </c>
      <c r="C74">
        <v>1182.0525</v>
      </c>
      <c r="D74">
        <v>1207.4950000000001</v>
      </c>
      <c r="E74">
        <f t="shared" si="6"/>
        <v>1208.2116666666668</v>
      </c>
      <c r="H74">
        <v>71.038399999999996</v>
      </c>
      <c r="I74">
        <f t="shared" si="7"/>
        <v>0.88253157863710319</v>
      </c>
      <c r="J74">
        <f t="shared" si="8"/>
        <v>0.87251962067011979</v>
      </c>
      <c r="K74">
        <f t="shared" si="9"/>
        <v>0.90215247373847562</v>
      </c>
      <c r="L74">
        <f t="shared" si="10"/>
        <v>0.88573455768189957</v>
      </c>
    </row>
    <row r="75" spans="1:12" x14ac:dyDescent="0.3">
      <c r="A75">
        <v>72.038399999999996</v>
      </c>
      <c r="B75">
        <v>1232.3975</v>
      </c>
      <c r="C75">
        <v>1179.75</v>
      </c>
      <c r="D75">
        <v>1209.5825</v>
      </c>
      <c r="E75">
        <f t="shared" si="6"/>
        <v>1207.2433333333333</v>
      </c>
      <c r="H75">
        <v>72.038399999999996</v>
      </c>
      <c r="I75">
        <f t="shared" si="7"/>
        <v>0.88060943956069471</v>
      </c>
      <c r="J75">
        <f t="shared" si="8"/>
        <v>0.87082005451160072</v>
      </c>
      <c r="K75">
        <f t="shared" si="9"/>
        <v>0.90371210196793328</v>
      </c>
      <c r="L75">
        <f t="shared" si="10"/>
        <v>0.8850471986800762</v>
      </c>
    </row>
    <row r="76" spans="1:12" x14ac:dyDescent="0.3">
      <c r="A76">
        <v>73.038399999999996</v>
      </c>
      <c r="B76">
        <v>1230.31</v>
      </c>
      <c r="C76">
        <v>1180.9675</v>
      </c>
      <c r="D76">
        <v>1207.5374999999999</v>
      </c>
      <c r="E76">
        <f t="shared" si="6"/>
        <v>1206.2716666666668</v>
      </c>
      <c r="H76">
        <v>73.038399999999996</v>
      </c>
      <c r="I76">
        <f t="shared" si="7"/>
        <v>0.87911781676441103</v>
      </c>
      <c r="J76">
        <f t="shared" si="8"/>
        <v>0.87171873933157762</v>
      </c>
      <c r="K76">
        <f t="shared" si="9"/>
        <v>0.90218422664853626</v>
      </c>
      <c r="L76">
        <f t="shared" si="10"/>
        <v>0.88434026091484164</v>
      </c>
    </row>
    <row r="77" spans="1:12" x14ac:dyDescent="0.3">
      <c r="A77">
        <v>74.038399999999996</v>
      </c>
      <c r="B77">
        <v>1230.5725</v>
      </c>
      <c r="C77">
        <v>1174.395</v>
      </c>
      <c r="D77">
        <v>1203.3824999999999</v>
      </c>
      <c r="E77">
        <f t="shared" si="6"/>
        <v>1202.7833333333331</v>
      </c>
      <c r="H77">
        <v>74.038399999999996</v>
      </c>
      <c r="I77">
        <f t="shared" si="7"/>
        <v>0.87930538609807551</v>
      </c>
      <c r="J77">
        <f t="shared" si="8"/>
        <v>0.86686731758266689</v>
      </c>
      <c r="K77">
        <f t="shared" si="9"/>
        <v>0.89907991273553178</v>
      </c>
      <c r="L77">
        <f t="shared" si="10"/>
        <v>0.88175087213875802</v>
      </c>
    </row>
    <row r="78" spans="1:12" x14ac:dyDescent="0.3">
      <c r="A78">
        <v>75.038399999999996</v>
      </c>
      <c r="B78">
        <v>1236.8824999999999</v>
      </c>
      <c r="C78">
        <v>1178.8899999999999</v>
      </c>
      <c r="D78">
        <v>1205.47</v>
      </c>
      <c r="E78">
        <f t="shared" si="6"/>
        <v>1207.0808333333334</v>
      </c>
      <c r="H78">
        <v>75.038399999999996</v>
      </c>
      <c r="I78">
        <f t="shared" si="7"/>
        <v>0.88381419560444652</v>
      </c>
      <c r="J78">
        <f t="shared" si="8"/>
        <v>0.8701852545566271</v>
      </c>
      <c r="K78">
        <f t="shared" si="9"/>
        <v>0.90063954096498966</v>
      </c>
      <c r="L78">
        <f t="shared" si="10"/>
        <v>0.88487966370868776</v>
      </c>
    </row>
    <row r="79" spans="1:12" x14ac:dyDescent="0.3">
      <c r="A79">
        <v>76.038399999999996</v>
      </c>
      <c r="B79">
        <v>1229.3675000000001</v>
      </c>
      <c r="C79">
        <v>1177.3874999999998</v>
      </c>
      <c r="D79">
        <v>1204.83</v>
      </c>
      <c r="E79">
        <f t="shared" si="6"/>
        <v>1203.8616666666667</v>
      </c>
      <c r="H79">
        <v>76.038399999999996</v>
      </c>
      <c r="I79">
        <f t="shared" si="7"/>
        <v>0.87844435353782557</v>
      </c>
      <c r="J79">
        <f t="shared" si="8"/>
        <v>0.86907619998412977</v>
      </c>
      <c r="K79">
        <f t="shared" si="9"/>
        <v>0.90016137949583841</v>
      </c>
      <c r="L79">
        <f t="shared" si="10"/>
        <v>0.88256064433926451</v>
      </c>
    </row>
    <row r="80" spans="1:12" x14ac:dyDescent="0.3">
      <c r="A80">
        <v>77.0334</v>
      </c>
      <c r="B80">
        <v>1227.145</v>
      </c>
      <c r="C80">
        <v>1170.8375000000001</v>
      </c>
      <c r="D80">
        <v>1200.56</v>
      </c>
      <c r="E80">
        <f t="shared" si="6"/>
        <v>1199.5141666666666</v>
      </c>
      <c r="H80">
        <v>77.0334</v>
      </c>
      <c r="I80">
        <f t="shared" si="7"/>
        <v>0.87685626651280024</v>
      </c>
      <c r="J80">
        <f t="shared" si="8"/>
        <v>0.86424138637357606</v>
      </c>
      <c r="K80">
        <f t="shared" si="9"/>
        <v>0.89697114594384586</v>
      </c>
      <c r="L80">
        <f t="shared" si="10"/>
        <v>0.87935626627674068</v>
      </c>
    </row>
    <row r="81" spans="1:12" x14ac:dyDescent="0.3">
      <c r="A81">
        <v>78.038399999999996</v>
      </c>
      <c r="B81">
        <v>1224.97</v>
      </c>
      <c r="C81">
        <v>1167.7325000000001</v>
      </c>
      <c r="D81">
        <v>1199.2625</v>
      </c>
      <c r="E81">
        <f t="shared" si="6"/>
        <v>1197.3216666666667</v>
      </c>
      <c r="H81">
        <v>78.038399999999996</v>
      </c>
      <c r="I81">
        <f t="shared" si="7"/>
        <v>0.87530212060529511</v>
      </c>
      <c r="J81">
        <f t="shared" si="8"/>
        <v>0.86194946328032873</v>
      </c>
      <c r="K81">
        <f t="shared" si="9"/>
        <v>0.8960017482778716</v>
      </c>
      <c r="L81">
        <f t="shared" si="10"/>
        <v>0.87775111072116518</v>
      </c>
    </row>
    <row r="82" spans="1:12" x14ac:dyDescent="0.3">
      <c r="A82">
        <v>79.032399999999996</v>
      </c>
      <c r="B82">
        <v>1224.165</v>
      </c>
      <c r="C82">
        <v>1165.3075000000001</v>
      </c>
      <c r="D82">
        <v>1203.4675</v>
      </c>
      <c r="E82">
        <f t="shared" si="6"/>
        <v>1197.6466666666665</v>
      </c>
      <c r="H82">
        <v>79.032399999999996</v>
      </c>
      <c r="I82">
        <f t="shared" si="7"/>
        <v>0.87472690798205754</v>
      </c>
      <c r="J82">
        <f t="shared" si="8"/>
        <v>0.86015947503519996</v>
      </c>
      <c r="K82">
        <f t="shared" si="9"/>
        <v>0.8991434185556535</v>
      </c>
      <c r="L82">
        <f t="shared" si="10"/>
        <v>0.87800993385763704</v>
      </c>
    </row>
    <row r="83" spans="1:12" x14ac:dyDescent="0.3">
      <c r="A83">
        <v>80.038399999999996</v>
      </c>
      <c r="B83">
        <v>1224.9875000000002</v>
      </c>
      <c r="C83">
        <v>1166.5675000000001</v>
      </c>
      <c r="D83">
        <v>1195.0250000000001</v>
      </c>
      <c r="E83">
        <f t="shared" si="6"/>
        <v>1195.5266666666669</v>
      </c>
      <c r="H83">
        <v>80.038399999999996</v>
      </c>
      <c r="I83">
        <f t="shared" si="7"/>
        <v>0.87531462522753956</v>
      </c>
      <c r="J83">
        <f t="shared" si="8"/>
        <v>0.8610895307831844</v>
      </c>
      <c r="K83">
        <f t="shared" si="9"/>
        <v>0.89283579636298438</v>
      </c>
      <c r="L83">
        <f t="shared" si="10"/>
        <v>0.87641331745790285</v>
      </c>
    </row>
    <row r="84" spans="1:12" x14ac:dyDescent="0.3">
      <c r="A84">
        <v>81.038399999999996</v>
      </c>
      <c r="B84">
        <v>1221.0100000000002</v>
      </c>
      <c r="C84">
        <v>1169.9275</v>
      </c>
      <c r="D84">
        <v>1193.6799999999998</v>
      </c>
      <c r="E84">
        <f t="shared" si="6"/>
        <v>1194.8724999999999</v>
      </c>
      <c r="H84">
        <v>81.038399999999996</v>
      </c>
      <c r="I84">
        <f t="shared" si="7"/>
        <v>0.87247250322887226</v>
      </c>
      <c r="J84">
        <f t="shared" si="8"/>
        <v>0.86356967944447616</v>
      </c>
      <c r="K84">
        <f t="shared" si="9"/>
        <v>0.89183091015047133</v>
      </c>
      <c r="L84">
        <f t="shared" si="10"/>
        <v>0.87595769760793996</v>
      </c>
    </row>
    <row r="85" spans="1:12" x14ac:dyDescent="0.3">
      <c r="A85">
        <v>82.038399999999996</v>
      </c>
      <c r="B85">
        <v>1221.0074999999999</v>
      </c>
      <c r="C85">
        <v>1162.8025</v>
      </c>
      <c r="D85">
        <v>1196.9724999999999</v>
      </c>
      <c r="E85">
        <f t="shared" si="6"/>
        <v>1193.5941666666665</v>
      </c>
      <c r="H85">
        <v>82.038399999999996</v>
      </c>
      <c r="I85">
        <f t="shared" si="7"/>
        <v>0.87247071685426569</v>
      </c>
      <c r="J85">
        <f t="shared" si="8"/>
        <v>0.85831043563146903</v>
      </c>
      <c r="K85">
        <f t="shared" si="9"/>
        <v>0.89429082677106508</v>
      </c>
      <c r="L85">
        <f t="shared" si="10"/>
        <v>0.87502399308559997</v>
      </c>
    </row>
    <row r="86" spans="1:12" x14ac:dyDescent="0.3">
      <c r="A86">
        <v>83.038399999999996</v>
      </c>
      <c r="B86">
        <v>1220.7250000000001</v>
      </c>
      <c r="C86">
        <v>1167.4100000000001</v>
      </c>
      <c r="D86">
        <v>1195.6075000000001</v>
      </c>
      <c r="E86">
        <f t="shared" si="6"/>
        <v>1194.5808333333334</v>
      </c>
      <c r="H86">
        <v>83.038399999999996</v>
      </c>
      <c r="I86">
        <f t="shared" si="7"/>
        <v>0.87226885652375075</v>
      </c>
      <c r="J86">
        <f t="shared" si="8"/>
        <v>0.86171141329721368</v>
      </c>
      <c r="K86">
        <f t="shared" si="9"/>
        <v>0.89327099801264143</v>
      </c>
      <c r="L86">
        <f t="shared" si="10"/>
        <v>0.87575042261120206</v>
      </c>
    </row>
    <row r="87" spans="1:12" x14ac:dyDescent="0.3">
      <c r="A87">
        <v>84.039400000000001</v>
      </c>
      <c r="B87">
        <v>1220.4100000000001</v>
      </c>
      <c r="C87">
        <v>1165.9375</v>
      </c>
      <c r="D87">
        <v>1193.8049999999998</v>
      </c>
      <c r="E87">
        <f t="shared" si="6"/>
        <v>1193.3841666666665</v>
      </c>
      <c r="H87">
        <v>84.039400000000001</v>
      </c>
      <c r="I87">
        <f t="shared" si="7"/>
        <v>0.87204377332335348</v>
      </c>
      <c r="J87">
        <f t="shared" si="8"/>
        <v>0.86062450290919212</v>
      </c>
      <c r="K87">
        <f t="shared" si="9"/>
        <v>0.89192430106241483</v>
      </c>
      <c r="L87">
        <f t="shared" si="10"/>
        <v>0.87486419243165348</v>
      </c>
    </row>
    <row r="88" spans="1:12" x14ac:dyDescent="0.3">
      <c r="A88">
        <v>85.038399999999996</v>
      </c>
      <c r="B88">
        <v>1218.0475000000001</v>
      </c>
      <c r="C88">
        <v>1167.3675000000001</v>
      </c>
      <c r="D88">
        <v>1194.6424999999999</v>
      </c>
      <c r="E88">
        <f t="shared" si="6"/>
        <v>1193.3525</v>
      </c>
      <c r="H88">
        <v>85.038399999999996</v>
      </c>
      <c r="I88">
        <f t="shared" si="7"/>
        <v>0.87035564932037379</v>
      </c>
      <c r="J88">
        <f t="shared" si="8"/>
        <v>0.86168004236920626</v>
      </c>
      <c r="K88">
        <f t="shared" si="9"/>
        <v>0.8925500201724369</v>
      </c>
      <c r="L88">
        <f t="shared" si="10"/>
        <v>0.87486190395400565</v>
      </c>
    </row>
    <row r="89" spans="1:12" x14ac:dyDescent="0.3">
      <c r="A89">
        <v>86.038399999999996</v>
      </c>
      <c r="B89">
        <v>1214.1275000000001</v>
      </c>
      <c r="C89">
        <v>1169.3499999999999</v>
      </c>
      <c r="D89">
        <v>1185.0225</v>
      </c>
      <c r="E89">
        <f t="shared" si="6"/>
        <v>1189.5</v>
      </c>
      <c r="H89">
        <v>86.038399999999996</v>
      </c>
      <c r="I89">
        <f t="shared" si="7"/>
        <v>0.86755461393765199</v>
      </c>
      <c r="J89">
        <f t="shared" si="8"/>
        <v>0.86314340389331656</v>
      </c>
      <c r="K89">
        <f t="shared" si="9"/>
        <v>0.88536265558925931</v>
      </c>
      <c r="L89">
        <f t="shared" si="10"/>
        <v>0.87202022447340932</v>
      </c>
    </row>
    <row r="90" spans="1:12" x14ac:dyDescent="0.3">
      <c r="A90">
        <v>87.038399999999996</v>
      </c>
      <c r="B90">
        <v>1211.57</v>
      </c>
      <c r="C90">
        <v>1169.5525</v>
      </c>
      <c r="D90">
        <v>1188.6600000000001</v>
      </c>
      <c r="E90">
        <f t="shared" si="6"/>
        <v>1189.9275</v>
      </c>
      <c r="H90">
        <v>87.038399999999996</v>
      </c>
      <c r="I90">
        <f t="shared" si="7"/>
        <v>0.86572715271537859</v>
      </c>
      <c r="J90">
        <f t="shared" si="8"/>
        <v>0.86329287713852843</v>
      </c>
      <c r="K90">
        <f t="shared" si="9"/>
        <v>0.88808033112681739</v>
      </c>
      <c r="L90">
        <f t="shared" si="10"/>
        <v>0.87236678699357484</v>
      </c>
    </row>
    <row r="91" spans="1:12" x14ac:dyDescent="0.3">
      <c r="A91">
        <v>88.038399999999996</v>
      </c>
      <c r="B91">
        <v>1211.7375</v>
      </c>
      <c r="C91">
        <v>1169.145</v>
      </c>
      <c r="D91">
        <v>1192.5574999999999</v>
      </c>
      <c r="E91">
        <f t="shared" si="6"/>
        <v>1191.1466666666665</v>
      </c>
      <c r="H91">
        <v>88.038399999999996</v>
      </c>
      <c r="I91">
        <f t="shared" si="7"/>
        <v>0.86584683981400257</v>
      </c>
      <c r="J91">
        <f t="shared" si="8"/>
        <v>0.86299208529939853</v>
      </c>
      <c r="K91">
        <f t="shared" si="9"/>
        <v>0.89099225976121799</v>
      </c>
      <c r="L91">
        <f t="shared" si="10"/>
        <v>0.87327706162487306</v>
      </c>
    </row>
    <row r="92" spans="1:12" x14ac:dyDescent="0.3">
      <c r="A92">
        <v>89.038399999999996</v>
      </c>
      <c r="B92">
        <v>1214.8924999999999</v>
      </c>
      <c r="C92">
        <v>1166.1299999999999</v>
      </c>
      <c r="D92">
        <v>1187.0425</v>
      </c>
      <c r="E92">
        <f t="shared" si="6"/>
        <v>1189.355</v>
      </c>
      <c r="H92">
        <v>89.038399999999996</v>
      </c>
      <c r="I92">
        <f t="shared" si="7"/>
        <v>0.86810124456718818</v>
      </c>
      <c r="J92">
        <f t="shared" si="8"/>
        <v>0.86076659475957851</v>
      </c>
      <c r="K92">
        <f t="shared" si="9"/>
        <v>0.88687185272626745</v>
      </c>
      <c r="L92">
        <f t="shared" si="10"/>
        <v>0.87191323068434468</v>
      </c>
    </row>
    <row r="93" spans="1:12" x14ac:dyDescent="0.3">
      <c r="A93">
        <v>90.038399999999996</v>
      </c>
      <c r="B93">
        <v>1216.0999999999999</v>
      </c>
      <c r="C93">
        <v>1164.385</v>
      </c>
      <c r="D93">
        <v>1187.8824999999999</v>
      </c>
      <c r="E93">
        <f t="shared" si="6"/>
        <v>1189.4558333333332</v>
      </c>
      <c r="H93">
        <v>90.038399999999996</v>
      </c>
      <c r="I93">
        <f t="shared" si="7"/>
        <v>0.86896406350204436</v>
      </c>
      <c r="J93">
        <f t="shared" si="8"/>
        <v>0.85947854136256852</v>
      </c>
      <c r="K93">
        <f t="shared" si="9"/>
        <v>0.88749943965452827</v>
      </c>
      <c r="L93">
        <f t="shared" si="10"/>
        <v>0.87198068150638042</v>
      </c>
    </row>
    <row r="94" spans="1:12" x14ac:dyDescent="0.3">
      <c r="A94">
        <v>91.038399999999996</v>
      </c>
      <c r="B94">
        <v>1213.6275000000001</v>
      </c>
      <c r="C94">
        <v>1164.3025</v>
      </c>
      <c r="D94">
        <v>1190.0574999999999</v>
      </c>
      <c r="E94">
        <f t="shared" si="6"/>
        <v>1189.3291666666667</v>
      </c>
      <c r="H94">
        <v>91.038399999999996</v>
      </c>
      <c r="I94">
        <f t="shared" si="7"/>
        <v>0.8671973390163864</v>
      </c>
      <c r="J94">
        <f t="shared" si="8"/>
        <v>0.85941764485525995</v>
      </c>
      <c r="K94">
        <f t="shared" si="9"/>
        <v>0.88912444152234649</v>
      </c>
      <c r="L94">
        <f t="shared" si="10"/>
        <v>0.87191314179799762</v>
      </c>
    </row>
    <row r="95" spans="1:12" x14ac:dyDescent="0.3">
      <c r="A95">
        <v>92.038399999999996</v>
      </c>
      <c r="B95">
        <v>1210.5074999999999</v>
      </c>
      <c r="C95">
        <v>1162.71</v>
      </c>
      <c r="D95">
        <v>1187.2224999999999</v>
      </c>
      <c r="E95">
        <f t="shared" si="6"/>
        <v>1186.8133333333333</v>
      </c>
      <c r="H95">
        <v>92.038399999999996</v>
      </c>
      <c r="I95">
        <f t="shared" si="7"/>
        <v>0.86496794350768935</v>
      </c>
      <c r="J95">
        <f t="shared" si="8"/>
        <v>0.85824215772933521</v>
      </c>
      <c r="K95">
        <f t="shared" si="9"/>
        <v>0.88700633563946607</v>
      </c>
      <c r="L95">
        <f t="shared" si="10"/>
        <v>0.87007214562549684</v>
      </c>
    </row>
    <row r="96" spans="1:12" x14ac:dyDescent="0.3">
      <c r="A96">
        <v>93.038399999999996</v>
      </c>
      <c r="B96">
        <v>1212.51</v>
      </c>
      <c r="C96">
        <v>1166.355</v>
      </c>
      <c r="D96">
        <v>1181.3800000000001</v>
      </c>
      <c r="E96">
        <f t="shared" si="6"/>
        <v>1186.7483333333332</v>
      </c>
      <c r="H96">
        <v>93.038399999999996</v>
      </c>
      <c r="I96">
        <f t="shared" si="7"/>
        <v>0.86639882956735792</v>
      </c>
      <c r="J96">
        <f t="shared" si="8"/>
        <v>0.86093267614314728</v>
      </c>
      <c r="K96">
        <f t="shared" si="9"/>
        <v>0.88264124441522351</v>
      </c>
      <c r="L96">
        <f t="shared" si="10"/>
        <v>0.8699909167085762</v>
      </c>
    </row>
    <row r="97" spans="1:12" x14ac:dyDescent="0.3">
      <c r="A97">
        <v>94.038399999999996</v>
      </c>
      <c r="B97">
        <v>1208.5374999999999</v>
      </c>
      <c r="C97">
        <v>1159.8025</v>
      </c>
      <c r="D97">
        <v>1181.4825000000001</v>
      </c>
      <c r="E97">
        <f t="shared" si="6"/>
        <v>1183.2741666666668</v>
      </c>
      <c r="H97">
        <v>94.038399999999996</v>
      </c>
      <c r="I97">
        <f t="shared" si="7"/>
        <v>0.86356028031790311</v>
      </c>
      <c r="J97">
        <f t="shared" si="8"/>
        <v>0.85609601718388706</v>
      </c>
      <c r="K97">
        <f t="shared" si="9"/>
        <v>0.88271782496301721</v>
      </c>
      <c r="L97">
        <f t="shared" si="10"/>
        <v>0.86745804082160249</v>
      </c>
    </row>
    <row r="98" spans="1:12" x14ac:dyDescent="0.3">
      <c r="A98">
        <v>95.038399999999996</v>
      </c>
      <c r="B98">
        <v>1202.5374999999999</v>
      </c>
      <c r="C98">
        <v>1153.5874999999999</v>
      </c>
      <c r="D98">
        <v>1180.0149999999999</v>
      </c>
      <c r="E98">
        <f t="shared" si="6"/>
        <v>1178.7133333333334</v>
      </c>
      <c r="H98">
        <v>95.038399999999996</v>
      </c>
      <c r="I98">
        <f t="shared" si="7"/>
        <v>0.85927298126271667</v>
      </c>
      <c r="J98">
        <f t="shared" si="8"/>
        <v>0.85150848029997972</v>
      </c>
      <c r="K98">
        <f t="shared" si="9"/>
        <v>0.88162141565679952</v>
      </c>
      <c r="L98">
        <f t="shared" si="10"/>
        <v>0.86413429240649864</v>
      </c>
    </row>
    <row r="99" spans="1:12" x14ac:dyDescent="0.3">
      <c r="A99">
        <v>96.038399999999996</v>
      </c>
      <c r="B99">
        <v>1207.6300000000001</v>
      </c>
      <c r="C99">
        <v>1154.4000000000001</v>
      </c>
      <c r="D99">
        <v>1169.5650000000001</v>
      </c>
      <c r="E99">
        <f t="shared" si="6"/>
        <v>1177.1983333333335</v>
      </c>
      <c r="H99">
        <v>96.038399999999996</v>
      </c>
      <c r="I99">
        <f t="shared" si="7"/>
        <v>0.86291182633580632</v>
      </c>
      <c r="J99">
        <f t="shared" si="8"/>
        <v>0.85210821862953334</v>
      </c>
      <c r="K99">
        <f t="shared" si="9"/>
        <v>0.87381393541831665</v>
      </c>
      <c r="L99">
        <f t="shared" si="10"/>
        <v>0.8629446601278854</v>
      </c>
    </row>
    <row r="100" spans="1:12" x14ac:dyDescent="0.3">
      <c r="A100">
        <v>97.038399999999996</v>
      </c>
      <c r="B100">
        <v>1201.4349999999999</v>
      </c>
      <c r="C100">
        <v>1155.615</v>
      </c>
      <c r="D100">
        <v>1170.99</v>
      </c>
      <c r="E100">
        <f t="shared" si="6"/>
        <v>1176.0133333333333</v>
      </c>
      <c r="H100">
        <v>97.038399999999996</v>
      </c>
      <c r="I100">
        <f t="shared" si="7"/>
        <v>0.85848519006132618</v>
      </c>
      <c r="J100">
        <f t="shared" si="8"/>
        <v>0.85300505810080396</v>
      </c>
      <c r="K100">
        <f t="shared" si="9"/>
        <v>0.87487859181447336</v>
      </c>
      <c r="L100">
        <f t="shared" si="10"/>
        <v>0.86212294665886791</v>
      </c>
    </row>
    <row r="101" spans="1:12" x14ac:dyDescent="0.3">
      <c r="A101">
        <v>98.038399999999996</v>
      </c>
      <c r="B101">
        <v>1202.0775000000001</v>
      </c>
      <c r="C101">
        <v>1154.3474999999999</v>
      </c>
      <c r="D101">
        <v>1178.8574999999998</v>
      </c>
      <c r="E101">
        <f t="shared" si="6"/>
        <v>1178.4275</v>
      </c>
      <c r="H101">
        <v>98.038399999999996</v>
      </c>
      <c r="I101">
        <f t="shared" si="7"/>
        <v>0.85894428833515246</v>
      </c>
      <c r="J101">
        <f t="shared" si="8"/>
        <v>0.85206946630670044</v>
      </c>
      <c r="K101">
        <f t="shared" si="9"/>
        <v>0.88075661581220199</v>
      </c>
      <c r="L101">
        <f t="shared" si="10"/>
        <v>0.8639234568180183</v>
      </c>
    </row>
    <row r="102" spans="1:12" x14ac:dyDescent="0.3">
      <c r="A102">
        <v>99.038399999999996</v>
      </c>
      <c r="B102">
        <v>1200.3699999999999</v>
      </c>
      <c r="C102">
        <v>1157.5349999999999</v>
      </c>
      <c r="D102">
        <v>1175.05</v>
      </c>
      <c r="E102">
        <f t="shared" si="6"/>
        <v>1177.6516666666666</v>
      </c>
      <c r="H102">
        <v>99.038399999999996</v>
      </c>
      <c r="I102">
        <f t="shared" si="7"/>
        <v>0.85772419447903048</v>
      </c>
      <c r="J102">
        <f t="shared" si="8"/>
        <v>0.85442228590725622</v>
      </c>
      <c r="K102">
        <f t="shared" si="9"/>
        <v>0.87791192863440071</v>
      </c>
      <c r="L102">
        <f t="shared" si="10"/>
        <v>0.86335280300689587</v>
      </c>
    </row>
    <row r="103" spans="1:12" x14ac:dyDescent="0.3">
      <c r="A103">
        <v>100.038</v>
      </c>
      <c r="B103">
        <v>1203.5175000000002</v>
      </c>
      <c r="C103">
        <v>1153.4549999999999</v>
      </c>
      <c r="D103">
        <v>1169.4475</v>
      </c>
      <c r="E103">
        <f t="shared" si="6"/>
        <v>1175.4733333333334</v>
      </c>
      <c r="H103">
        <v>100.038</v>
      </c>
      <c r="I103">
        <f t="shared" si="7"/>
        <v>0.85997324010839726</v>
      </c>
      <c r="J103">
        <f t="shared" si="8"/>
        <v>0.85141067681854488</v>
      </c>
      <c r="K103">
        <f t="shared" si="9"/>
        <v>0.87372614796108961</v>
      </c>
      <c r="L103">
        <f t="shared" si="10"/>
        <v>0.86170335496267725</v>
      </c>
    </row>
    <row r="104" spans="1:12" x14ac:dyDescent="0.3">
      <c r="A104">
        <v>101.038</v>
      </c>
      <c r="B104">
        <v>1199.9974999999999</v>
      </c>
      <c r="C104">
        <v>1154.3499999999999</v>
      </c>
      <c r="D104">
        <v>1170.5250000000001</v>
      </c>
      <c r="E104">
        <f t="shared" si="6"/>
        <v>1174.9575</v>
      </c>
      <c r="H104">
        <v>101.038</v>
      </c>
      <c r="I104">
        <f t="shared" si="7"/>
        <v>0.85745802466268772</v>
      </c>
      <c r="J104">
        <f t="shared" si="8"/>
        <v>0.85207131165540684</v>
      </c>
      <c r="K104">
        <f t="shared" si="9"/>
        <v>0.87453117762204324</v>
      </c>
      <c r="L104">
        <f t="shared" si="10"/>
        <v>0.86135350464671256</v>
      </c>
    </row>
    <row r="105" spans="1:12" x14ac:dyDescent="0.3">
      <c r="A105">
        <v>102.038</v>
      </c>
      <c r="B105">
        <v>1201.375</v>
      </c>
      <c r="C105">
        <v>1148.4524999999999</v>
      </c>
      <c r="D105">
        <v>1168.4275</v>
      </c>
      <c r="E105">
        <f t="shared" si="6"/>
        <v>1172.7516666666668</v>
      </c>
      <c r="H105">
        <v>102.038</v>
      </c>
      <c r="I105">
        <f t="shared" si="7"/>
        <v>0.85844231707077434</v>
      </c>
      <c r="J105">
        <f t="shared" si="8"/>
        <v>0.84771813405720198</v>
      </c>
      <c r="K105">
        <f t="shared" si="9"/>
        <v>0.87296407811963006</v>
      </c>
      <c r="L105">
        <f t="shared" si="10"/>
        <v>0.85970817641586883</v>
      </c>
    </row>
    <row r="106" spans="1:12" x14ac:dyDescent="0.3">
      <c r="A106">
        <v>103.038</v>
      </c>
      <c r="B106">
        <v>1206.0374999999999</v>
      </c>
      <c r="C106">
        <v>1150.75</v>
      </c>
      <c r="D106">
        <v>1164.615</v>
      </c>
      <c r="E106">
        <f t="shared" si="6"/>
        <v>1173.8008333333335</v>
      </c>
      <c r="H106">
        <v>103.038</v>
      </c>
      <c r="I106">
        <f t="shared" si="7"/>
        <v>0.86177390571157542</v>
      </c>
      <c r="J106">
        <f t="shared" si="8"/>
        <v>0.84941400951830848</v>
      </c>
      <c r="K106">
        <f t="shared" si="9"/>
        <v>0.87011565530535095</v>
      </c>
      <c r="L106">
        <f t="shared" si="10"/>
        <v>0.86043452351174488</v>
      </c>
    </row>
    <row r="107" spans="1:12" x14ac:dyDescent="0.3">
      <c r="A107">
        <v>104.038</v>
      </c>
      <c r="B107">
        <v>1200.9175</v>
      </c>
      <c r="C107">
        <v>1147.8874999999998</v>
      </c>
      <c r="D107">
        <v>1162.1824999999999</v>
      </c>
      <c r="E107">
        <f t="shared" si="6"/>
        <v>1170.3291666666667</v>
      </c>
      <c r="H107">
        <v>104.038</v>
      </c>
      <c r="I107">
        <f t="shared" si="7"/>
        <v>0.85811541051781637</v>
      </c>
      <c r="J107">
        <f t="shared" si="8"/>
        <v>0.84730108524957393</v>
      </c>
      <c r="K107">
        <f t="shared" si="9"/>
        <v>0.86829826815892885</v>
      </c>
      <c r="L107">
        <f t="shared" si="10"/>
        <v>0.85790492130877316</v>
      </c>
    </row>
    <row r="108" spans="1:12" x14ac:dyDescent="0.3">
      <c r="A108">
        <v>105.038</v>
      </c>
      <c r="B108">
        <v>1202.5374999999999</v>
      </c>
      <c r="C108">
        <v>1149.1399999999999</v>
      </c>
      <c r="D108">
        <v>1158.9324999999999</v>
      </c>
      <c r="E108">
        <f t="shared" si="6"/>
        <v>1170.2033333333331</v>
      </c>
      <c r="H108">
        <v>105.038</v>
      </c>
      <c r="I108">
        <f t="shared" si="7"/>
        <v>0.85927298126271667</v>
      </c>
      <c r="J108">
        <f t="shared" si="8"/>
        <v>0.8482256049514395</v>
      </c>
      <c r="K108">
        <f t="shared" si="9"/>
        <v>0.86587010444839585</v>
      </c>
      <c r="L108">
        <f t="shared" si="10"/>
        <v>0.85778956355418401</v>
      </c>
    </row>
    <row r="109" spans="1:12" x14ac:dyDescent="0.3">
      <c r="A109">
        <v>106.038</v>
      </c>
      <c r="B109">
        <v>1201.2750000000001</v>
      </c>
      <c r="C109">
        <v>1155.2025000000001</v>
      </c>
      <c r="D109">
        <v>1157.095</v>
      </c>
      <c r="E109">
        <f t="shared" si="6"/>
        <v>1171.1908333333333</v>
      </c>
      <c r="H109">
        <v>106.038</v>
      </c>
      <c r="I109">
        <f t="shared" si="7"/>
        <v>0.85837086208652125</v>
      </c>
      <c r="J109">
        <f t="shared" si="8"/>
        <v>0.85270057556426149</v>
      </c>
      <c r="K109">
        <f t="shared" si="9"/>
        <v>0.86449725804282529</v>
      </c>
      <c r="L109">
        <f t="shared" si="10"/>
        <v>0.85852289856453601</v>
      </c>
    </row>
    <row r="110" spans="1:12" x14ac:dyDescent="0.3">
      <c r="A110">
        <v>107.038</v>
      </c>
      <c r="B110">
        <v>1196.5474999999999</v>
      </c>
      <c r="C110">
        <v>1152.05</v>
      </c>
      <c r="D110">
        <v>1157.5174999999999</v>
      </c>
      <c r="E110">
        <f t="shared" si="6"/>
        <v>1168.7049999999999</v>
      </c>
      <c r="H110">
        <v>107.038</v>
      </c>
      <c r="I110">
        <f t="shared" si="7"/>
        <v>0.85499282770595553</v>
      </c>
      <c r="J110">
        <f t="shared" si="8"/>
        <v>0.85037359084559405</v>
      </c>
      <c r="K110">
        <f t="shared" si="9"/>
        <v>0.86481291932519455</v>
      </c>
      <c r="L110">
        <f t="shared" si="10"/>
        <v>0.85672644595891467</v>
      </c>
    </row>
    <row r="111" spans="1:12" x14ac:dyDescent="0.3">
      <c r="A111">
        <v>108.038</v>
      </c>
      <c r="B111">
        <v>1194.1324999999999</v>
      </c>
      <c r="C111">
        <v>1151.2275</v>
      </c>
      <c r="D111">
        <v>1153.2849999999999</v>
      </c>
      <c r="E111">
        <f t="shared" si="6"/>
        <v>1166.2149999999999</v>
      </c>
      <c r="H111">
        <v>108.038</v>
      </c>
      <c r="I111">
        <f t="shared" si="7"/>
        <v>0.85326718983624295</v>
      </c>
      <c r="J111">
        <f t="shared" si="8"/>
        <v>0.84976647112121528</v>
      </c>
      <c r="K111">
        <f t="shared" si="9"/>
        <v>0.86165070304678493</v>
      </c>
      <c r="L111">
        <f t="shared" si="10"/>
        <v>0.85489478800141427</v>
      </c>
    </row>
    <row r="112" spans="1:12" x14ac:dyDescent="0.3">
      <c r="A112">
        <v>109.038</v>
      </c>
      <c r="B112">
        <v>1192.3225</v>
      </c>
      <c r="C112">
        <v>1150.7825</v>
      </c>
      <c r="D112">
        <v>1155.9775</v>
      </c>
      <c r="E112">
        <f t="shared" si="6"/>
        <v>1166.3608333333334</v>
      </c>
      <c r="H112">
        <v>109.038</v>
      </c>
      <c r="I112">
        <f t="shared" si="7"/>
        <v>0.85197385462126174</v>
      </c>
      <c r="J112">
        <f t="shared" si="8"/>
        <v>0.84943799905149064</v>
      </c>
      <c r="K112">
        <f t="shared" si="9"/>
        <v>0.86366234329004976</v>
      </c>
      <c r="L112">
        <f t="shared" si="10"/>
        <v>0.85502473232093401</v>
      </c>
    </row>
    <row r="113" spans="1:12" x14ac:dyDescent="0.3">
      <c r="A113">
        <v>110.038</v>
      </c>
      <c r="B113">
        <v>1190.43</v>
      </c>
      <c r="C113">
        <v>1151.7825</v>
      </c>
      <c r="D113">
        <v>1154.5725</v>
      </c>
      <c r="E113">
        <f t="shared" si="6"/>
        <v>1165.595</v>
      </c>
      <c r="H113">
        <v>110.038</v>
      </c>
      <c r="I113">
        <f t="shared" si="7"/>
        <v>0.85062156904427177</v>
      </c>
      <c r="J113">
        <f t="shared" si="8"/>
        <v>0.85017613853401797</v>
      </c>
      <c r="K113">
        <f t="shared" si="9"/>
        <v>0.86261262943980388</v>
      </c>
      <c r="L113">
        <f t="shared" si="10"/>
        <v>0.85447011233936454</v>
      </c>
    </row>
    <row r="114" spans="1:12" x14ac:dyDescent="0.3">
      <c r="A114">
        <v>111.033</v>
      </c>
      <c r="B114">
        <v>1191.4949999999999</v>
      </c>
      <c r="C114">
        <v>1146.57</v>
      </c>
      <c r="D114">
        <v>1149.4475</v>
      </c>
      <c r="E114">
        <f t="shared" si="6"/>
        <v>1162.5041666666666</v>
      </c>
      <c r="H114">
        <v>111.033</v>
      </c>
      <c r="I114">
        <f t="shared" si="7"/>
        <v>0.85138256462656725</v>
      </c>
      <c r="J114">
        <f t="shared" si="8"/>
        <v>0.84632858648134435</v>
      </c>
      <c r="K114">
        <f t="shared" si="9"/>
        <v>0.85878360205011728</v>
      </c>
      <c r="L114">
        <f t="shared" si="10"/>
        <v>0.85216491771934288</v>
      </c>
    </row>
    <row r="115" spans="1:12" x14ac:dyDescent="0.3">
      <c r="A115">
        <v>112.063</v>
      </c>
      <c r="B115">
        <v>1189.845</v>
      </c>
      <c r="C115">
        <v>1145.5500000000002</v>
      </c>
      <c r="D115">
        <v>1146.2474999999999</v>
      </c>
      <c r="E115">
        <f t="shared" si="6"/>
        <v>1160.5475000000001</v>
      </c>
      <c r="H115">
        <v>112.063</v>
      </c>
      <c r="I115">
        <f t="shared" si="7"/>
        <v>0.85020355738639097</v>
      </c>
      <c r="J115">
        <f t="shared" si="8"/>
        <v>0.84557568420916662</v>
      </c>
      <c r="K115">
        <f t="shared" si="9"/>
        <v>0.85639279470436169</v>
      </c>
      <c r="L115">
        <f t="shared" si="10"/>
        <v>0.85072401209997306</v>
      </c>
    </row>
    <row r="116" spans="1:12" x14ac:dyDescent="0.3">
      <c r="A116">
        <v>113.08799999999999</v>
      </c>
      <c r="B116">
        <v>1192.5625</v>
      </c>
      <c r="C116">
        <v>1148.3074999999999</v>
      </c>
      <c r="D116">
        <v>1147.1575</v>
      </c>
      <c r="E116">
        <f t="shared" si="6"/>
        <v>1162.6758333333335</v>
      </c>
      <c r="H116">
        <v>113.08799999999999</v>
      </c>
      <c r="I116">
        <f t="shared" si="7"/>
        <v>0.85214534658346919</v>
      </c>
      <c r="J116">
        <f t="shared" si="8"/>
        <v>0.84761110383223548</v>
      </c>
      <c r="K116">
        <f t="shared" si="9"/>
        <v>0.85707268054331098</v>
      </c>
      <c r="L116">
        <f t="shared" si="10"/>
        <v>0.85227637698633851</v>
      </c>
    </row>
    <row r="117" spans="1:12" x14ac:dyDescent="0.3">
      <c r="A117">
        <v>114.113</v>
      </c>
      <c r="B117">
        <v>1186.7175</v>
      </c>
      <c r="C117">
        <v>1148.0525</v>
      </c>
      <c r="D117">
        <v>1143.23</v>
      </c>
      <c r="E117">
        <f t="shared" si="6"/>
        <v>1159.3333333333333</v>
      </c>
      <c r="H117">
        <v>114.113</v>
      </c>
      <c r="I117">
        <f t="shared" si="7"/>
        <v>0.84796880275387498</v>
      </c>
      <c r="J117">
        <f t="shared" si="8"/>
        <v>0.84742287826419105</v>
      </c>
      <c r="K117">
        <f t="shared" si="9"/>
        <v>0.8541383380900438</v>
      </c>
      <c r="L117">
        <f t="shared" si="10"/>
        <v>0.8498433397027032</v>
      </c>
    </row>
    <row r="118" spans="1:12" x14ac:dyDescent="0.3">
      <c r="A118">
        <v>115.039</v>
      </c>
      <c r="B118">
        <v>1189.6500000000001</v>
      </c>
      <c r="C118">
        <v>1142.48</v>
      </c>
      <c r="D118">
        <v>1146.2750000000001</v>
      </c>
      <c r="E118">
        <f t="shared" si="6"/>
        <v>1159.4683333333335</v>
      </c>
      <c r="H118">
        <v>115.039</v>
      </c>
      <c r="I118">
        <f t="shared" si="7"/>
        <v>0.85006422016709748</v>
      </c>
      <c r="J118">
        <f t="shared" si="8"/>
        <v>0.84330959599780764</v>
      </c>
      <c r="K118">
        <f t="shared" si="9"/>
        <v>0.85641334070498931</v>
      </c>
      <c r="L118">
        <f t="shared" si="10"/>
        <v>0.84992905228996485</v>
      </c>
    </row>
    <row r="119" spans="1:12" x14ac:dyDescent="0.3">
      <c r="A119">
        <v>116.038</v>
      </c>
      <c r="B119">
        <v>1187.7250000000001</v>
      </c>
      <c r="C119">
        <v>1144.69</v>
      </c>
      <c r="D119">
        <v>1146.3175000000001</v>
      </c>
      <c r="E119">
        <f t="shared" si="6"/>
        <v>1159.5775000000001</v>
      </c>
      <c r="H119">
        <v>116.038</v>
      </c>
      <c r="I119">
        <f t="shared" si="7"/>
        <v>0.8486887117202252</v>
      </c>
      <c r="J119">
        <f t="shared" si="8"/>
        <v>0.844940884254193</v>
      </c>
      <c r="K119">
        <f t="shared" si="9"/>
        <v>0.85644509361505017</v>
      </c>
      <c r="L119">
        <f t="shared" si="10"/>
        <v>0.85002489652982283</v>
      </c>
    </row>
    <row r="120" spans="1:12" x14ac:dyDescent="0.3">
      <c r="A120">
        <v>117.033</v>
      </c>
      <c r="B120">
        <v>1187.6125000000002</v>
      </c>
      <c r="C120">
        <v>1142.6525000000001</v>
      </c>
      <c r="D120">
        <v>1148.31</v>
      </c>
      <c r="E120">
        <f t="shared" si="6"/>
        <v>1159.5250000000001</v>
      </c>
      <c r="H120">
        <v>117.033</v>
      </c>
      <c r="I120">
        <f t="shared" si="7"/>
        <v>0.84860832486294047</v>
      </c>
      <c r="J120">
        <f t="shared" si="8"/>
        <v>0.84343692505854373</v>
      </c>
      <c r="K120">
        <f t="shared" si="9"/>
        <v>0.85793374475143069</v>
      </c>
      <c r="L120">
        <f t="shared" si="10"/>
        <v>0.84999299822430496</v>
      </c>
    </row>
    <row r="121" spans="1:12" x14ac:dyDescent="0.3">
      <c r="A121">
        <v>118.038</v>
      </c>
      <c r="B121">
        <v>1182.0350000000001</v>
      </c>
      <c r="C121">
        <v>1145.9575</v>
      </c>
      <c r="D121">
        <v>1144.7850000000001</v>
      </c>
      <c r="E121">
        <f t="shared" si="6"/>
        <v>1157.5925</v>
      </c>
      <c r="H121">
        <v>118.038</v>
      </c>
      <c r="I121">
        <f t="shared" si="7"/>
        <v>0.84462292311622333</v>
      </c>
      <c r="J121">
        <f t="shared" si="8"/>
        <v>0.8458764760482963</v>
      </c>
      <c r="K121">
        <f t="shared" si="9"/>
        <v>0.85530012103462194</v>
      </c>
      <c r="L121">
        <f t="shared" si="10"/>
        <v>0.84859984006638056</v>
      </c>
    </row>
    <row r="122" spans="1:12" x14ac:dyDescent="0.3">
      <c r="A122">
        <v>119.038</v>
      </c>
      <c r="B122">
        <v>1184.5375000000001</v>
      </c>
      <c r="C122">
        <v>1144.55</v>
      </c>
      <c r="D122">
        <v>1147.0025000000001</v>
      </c>
      <c r="E122">
        <f t="shared" si="6"/>
        <v>1158.6966666666667</v>
      </c>
      <c r="H122">
        <v>119.038</v>
      </c>
      <c r="I122">
        <f t="shared" si="7"/>
        <v>0.84641108409715737</v>
      </c>
      <c r="J122">
        <f t="shared" si="8"/>
        <v>0.84483754472663919</v>
      </c>
      <c r="K122">
        <f t="shared" si="9"/>
        <v>0.85695687581250091</v>
      </c>
      <c r="L122">
        <f t="shared" si="10"/>
        <v>0.84940183487876586</v>
      </c>
    </row>
    <row r="123" spans="1:12" x14ac:dyDescent="0.3">
      <c r="A123">
        <v>120.038</v>
      </c>
      <c r="B123">
        <v>1176.5899999999999</v>
      </c>
      <c r="C123">
        <v>1141.3474999999999</v>
      </c>
      <c r="D123">
        <v>1141.9349999999999</v>
      </c>
      <c r="E123">
        <f t="shared" si="6"/>
        <v>1153.2908333333332</v>
      </c>
      <c r="H123">
        <v>120.038</v>
      </c>
      <c r="I123">
        <f t="shared" si="7"/>
        <v>0.84073219922364151</v>
      </c>
      <c r="J123">
        <f t="shared" si="8"/>
        <v>0.84247365303384536</v>
      </c>
      <c r="K123">
        <f t="shared" si="9"/>
        <v>0.85317080824230829</v>
      </c>
      <c r="L123">
        <f t="shared" si="10"/>
        <v>0.84545888683326498</v>
      </c>
    </row>
    <row r="124" spans="1:12" x14ac:dyDescent="0.3">
      <c r="A124">
        <v>121.038</v>
      </c>
      <c r="B124">
        <v>1175.8799999999999</v>
      </c>
      <c r="C124">
        <v>1144.3525</v>
      </c>
      <c r="D124">
        <v>1139.1324999999999</v>
      </c>
      <c r="E124">
        <f t="shared" si="6"/>
        <v>1153.1216666666667</v>
      </c>
      <c r="H124">
        <v>121.038</v>
      </c>
      <c r="I124">
        <f t="shared" si="7"/>
        <v>0.84022486883544445</v>
      </c>
      <c r="J124">
        <f t="shared" si="8"/>
        <v>0.84469176217884001</v>
      </c>
      <c r="K124">
        <f t="shared" si="9"/>
        <v>0.85107698399653331</v>
      </c>
      <c r="L124">
        <f t="shared" si="10"/>
        <v>0.84533120500360592</v>
      </c>
    </row>
    <row r="125" spans="1:12" x14ac:dyDescent="0.3">
      <c r="A125">
        <v>122.038</v>
      </c>
      <c r="B125">
        <v>1177.845</v>
      </c>
      <c r="C125">
        <v>1141.9250000000002</v>
      </c>
      <c r="D125">
        <v>1142.335</v>
      </c>
      <c r="E125">
        <f t="shared" si="6"/>
        <v>1154.0350000000001</v>
      </c>
      <c r="H125">
        <v>122.038</v>
      </c>
      <c r="I125">
        <f t="shared" si="7"/>
        <v>0.84162895927601811</v>
      </c>
      <c r="J125">
        <f t="shared" si="8"/>
        <v>0.84289992858500506</v>
      </c>
      <c r="K125">
        <f t="shared" si="9"/>
        <v>0.85346965916052775</v>
      </c>
      <c r="L125">
        <f t="shared" si="10"/>
        <v>0.84599951567385023</v>
      </c>
    </row>
    <row r="126" spans="1:12" x14ac:dyDescent="0.3">
      <c r="A126">
        <v>123.038</v>
      </c>
      <c r="B126">
        <v>1181.3074999999999</v>
      </c>
      <c r="C126">
        <v>1137.98</v>
      </c>
      <c r="D126">
        <v>1142.0899999999999</v>
      </c>
      <c r="E126">
        <f t="shared" si="6"/>
        <v>1153.7924999999998</v>
      </c>
      <c r="H126">
        <v>123.038</v>
      </c>
      <c r="I126">
        <f t="shared" si="7"/>
        <v>0.84410308810578183</v>
      </c>
      <c r="J126">
        <f t="shared" si="8"/>
        <v>0.83998796832643474</v>
      </c>
      <c r="K126">
        <f t="shared" si="9"/>
        <v>0.85328661297311825</v>
      </c>
      <c r="L126">
        <f t="shared" si="10"/>
        <v>0.84579255646844498</v>
      </c>
    </row>
    <row r="127" spans="1:12" x14ac:dyDescent="0.3">
      <c r="A127">
        <v>124.038</v>
      </c>
      <c r="B127">
        <v>1179.5900000000001</v>
      </c>
      <c r="C127">
        <v>1138.4625000000001</v>
      </c>
      <c r="D127">
        <v>1130.46</v>
      </c>
      <c r="E127">
        <f t="shared" si="6"/>
        <v>1149.5041666666668</v>
      </c>
      <c r="H127">
        <v>124.038</v>
      </c>
      <c r="I127">
        <f t="shared" si="7"/>
        <v>0.84287584875123489</v>
      </c>
      <c r="J127">
        <f t="shared" si="8"/>
        <v>0.84034412062675423</v>
      </c>
      <c r="K127">
        <f t="shared" si="9"/>
        <v>0.84459752252588793</v>
      </c>
      <c r="L127">
        <f t="shared" si="10"/>
        <v>0.8426058306346258</v>
      </c>
    </row>
    <row r="128" spans="1:12" x14ac:dyDescent="0.3">
      <c r="A128">
        <v>125.038</v>
      </c>
      <c r="B128">
        <v>1180.3425000000002</v>
      </c>
      <c r="C128">
        <v>1138.08</v>
      </c>
      <c r="D128">
        <v>1132.0325</v>
      </c>
      <c r="E128">
        <f t="shared" si="6"/>
        <v>1150.1516666666666</v>
      </c>
      <c r="H128">
        <v>125.038</v>
      </c>
      <c r="I128">
        <f t="shared" si="7"/>
        <v>0.84341354750773956</v>
      </c>
      <c r="J128">
        <f t="shared" si="8"/>
        <v>0.84006178227468742</v>
      </c>
      <c r="K128">
        <f t="shared" si="9"/>
        <v>0.84577238019813816</v>
      </c>
      <c r="L128">
        <f t="shared" si="10"/>
        <v>0.84308256999352171</v>
      </c>
    </row>
    <row r="129" spans="1:12" x14ac:dyDescent="0.3">
      <c r="A129">
        <v>126.038</v>
      </c>
      <c r="B129">
        <v>1179.77</v>
      </c>
      <c r="C129">
        <v>1144.1125</v>
      </c>
      <c r="D129">
        <v>1130.17</v>
      </c>
      <c r="E129">
        <f t="shared" si="6"/>
        <v>1151.3508333333332</v>
      </c>
      <c r="H129">
        <v>126.038</v>
      </c>
      <c r="I129">
        <f t="shared" si="7"/>
        <v>0.84300446772289039</v>
      </c>
      <c r="J129">
        <f t="shared" si="8"/>
        <v>0.84451460870303341</v>
      </c>
      <c r="K129">
        <f t="shared" si="9"/>
        <v>0.84438085561017895</v>
      </c>
      <c r="L129">
        <f t="shared" si="10"/>
        <v>0.84396664401203425</v>
      </c>
    </row>
    <row r="130" spans="1:12" x14ac:dyDescent="0.3">
      <c r="A130">
        <v>127.038</v>
      </c>
      <c r="B130">
        <v>1181.9775</v>
      </c>
      <c r="C130">
        <v>1136.8400000000001</v>
      </c>
      <c r="D130">
        <v>1133.7550000000001</v>
      </c>
      <c r="E130">
        <f t="shared" si="6"/>
        <v>1150.8575000000001</v>
      </c>
      <c r="H130">
        <v>127.038</v>
      </c>
      <c r="I130">
        <f t="shared" si="7"/>
        <v>0.84458183650027774</v>
      </c>
      <c r="J130">
        <f t="shared" si="8"/>
        <v>0.83914648931635372</v>
      </c>
      <c r="K130">
        <f t="shared" si="9"/>
        <v>0.84705930696472076</v>
      </c>
      <c r="L130">
        <f t="shared" si="10"/>
        <v>0.84359587759378396</v>
      </c>
    </row>
    <row r="131" spans="1:12" x14ac:dyDescent="0.3">
      <c r="A131">
        <v>128.03800000000001</v>
      </c>
      <c r="B131">
        <v>1180.8824999999999</v>
      </c>
      <c r="C131">
        <v>1135.405</v>
      </c>
      <c r="D131">
        <v>1127.7874999999999</v>
      </c>
      <c r="E131">
        <f t="shared" si="6"/>
        <v>1148.0249999999999</v>
      </c>
      <c r="H131">
        <v>128.03800000000001</v>
      </c>
      <c r="I131">
        <f t="shared" si="7"/>
        <v>0.84379940442270618</v>
      </c>
      <c r="J131">
        <f t="shared" si="8"/>
        <v>0.8380872591589269</v>
      </c>
      <c r="K131">
        <f t="shared" si="9"/>
        <v>0.84260082482853416</v>
      </c>
      <c r="L131">
        <f t="shared" si="10"/>
        <v>0.84149582947005575</v>
      </c>
    </row>
    <row r="132" spans="1:12" x14ac:dyDescent="0.3">
      <c r="A132">
        <v>129.03800000000001</v>
      </c>
      <c r="B132">
        <v>1178.6924999999999</v>
      </c>
      <c r="C132">
        <v>1131.1499999999999</v>
      </c>
      <c r="D132">
        <v>1134.0725</v>
      </c>
      <c r="E132">
        <f t="shared" ref="E132:E183" si="11">AVERAGE(B132:D132)</f>
        <v>1147.9716666666666</v>
      </c>
      <c r="H132">
        <v>129.03800000000001</v>
      </c>
      <c r="I132">
        <f t="shared" ref="I132:I177" si="12">B132/MAX(B:B)</f>
        <v>0.84223454026756306</v>
      </c>
      <c r="J132">
        <f t="shared" ref="J132:J177" si="13">C132/MAX(C:C)</f>
        <v>0.83494647566077307</v>
      </c>
      <c r="K132">
        <f t="shared" ref="K132:K177" si="14">D132/MAX(D:D)</f>
        <v>0.84729651988105725</v>
      </c>
      <c r="L132">
        <f t="shared" ref="L132:L183" si="15">AVERAGE(I132:K132)</f>
        <v>0.84149251193646446</v>
      </c>
    </row>
    <row r="133" spans="1:12" x14ac:dyDescent="0.3">
      <c r="A133">
        <v>130.03800000000001</v>
      </c>
      <c r="B133">
        <v>1176.8</v>
      </c>
      <c r="C133">
        <v>1132.75</v>
      </c>
      <c r="D133">
        <v>1131.81</v>
      </c>
      <c r="E133">
        <f t="shared" si="11"/>
        <v>1147.1200000000001</v>
      </c>
      <c r="H133">
        <v>130.03800000000001</v>
      </c>
      <c r="I133">
        <f t="shared" si="12"/>
        <v>0.84088225469057309</v>
      </c>
      <c r="J133">
        <f t="shared" si="13"/>
        <v>0.8361274988328169</v>
      </c>
      <c r="K133">
        <f t="shared" si="14"/>
        <v>0.84560614437487858</v>
      </c>
      <c r="L133">
        <f t="shared" si="15"/>
        <v>0.8408719659660896</v>
      </c>
    </row>
    <row r="134" spans="1:12" x14ac:dyDescent="0.3">
      <c r="A134">
        <v>131.03800000000001</v>
      </c>
      <c r="B134">
        <v>1175.2425000000001</v>
      </c>
      <c r="C134">
        <v>1134.3575000000001</v>
      </c>
      <c r="D134">
        <v>1127.3074999999999</v>
      </c>
      <c r="E134">
        <f t="shared" si="11"/>
        <v>1145.6358333333335</v>
      </c>
      <c r="H134">
        <v>131.03800000000001</v>
      </c>
      <c r="I134">
        <f t="shared" si="12"/>
        <v>0.83976934331083097</v>
      </c>
      <c r="J134">
        <f t="shared" si="13"/>
        <v>0.83731405805097958</v>
      </c>
      <c r="K134">
        <f t="shared" si="14"/>
        <v>0.8422422037266708</v>
      </c>
      <c r="L134">
        <f t="shared" si="15"/>
        <v>0.83977520169616049</v>
      </c>
    </row>
    <row r="135" spans="1:12" x14ac:dyDescent="0.3">
      <c r="A135">
        <v>132.03800000000001</v>
      </c>
      <c r="B135">
        <v>1174.7150000000001</v>
      </c>
      <c r="C135">
        <v>1131.7725</v>
      </c>
      <c r="D135">
        <v>1121.0549999999998</v>
      </c>
      <c r="E135">
        <f t="shared" si="11"/>
        <v>1142.5141666666666</v>
      </c>
      <c r="H135">
        <v>132.03800000000001</v>
      </c>
      <c r="I135">
        <f t="shared" si="12"/>
        <v>0.83939241826889588</v>
      </c>
      <c r="J135">
        <f t="shared" si="13"/>
        <v>0.83540596748864637</v>
      </c>
      <c r="K135">
        <f t="shared" si="14"/>
        <v>0.83757079031125303</v>
      </c>
      <c r="L135">
        <f t="shared" si="15"/>
        <v>0.83745639202293187</v>
      </c>
    </row>
    <row r="136" spans="1:12" x14ac:dyDescent="0.3">
      <c r="A136">
        <v>133.03800000000001</v>
      </c>
      <c r="B136">
        <v>1169.5149999999999</v>
      </c>
      <c r="C136">
        <v>1134.8</v>
      </c>
      <c r="D136">
        <v>1125.45</v>
      </c>
      <c r="E136">
        <f t="shared" si="11"/>
        <v>1143.2549999999999</v>
      </c>
      <c r="H136">
        <v>133.03800000000001</v>
      </c>
      <c r="I136">
        <f t="shared" si="12"/>
        <v>0.83567675908773409</v>
      </c>
      <c r="J136">
        <f t="shared" si="13"/>
        <v>0.83764068477199782</v>
      </c>
      <c r="K136">
        <f t="shared" si="14"/>
        <v>0.84085441477518941</v>
      </c>
      <c r="L136">
        <f t="shared" si="15"/>
        <v>0.83805728621164055</v>
      </c>
    </row>
    <row r="137" spans="1:12" x14ac:dyDescent="0.3">
      <c r="A137">
        <v>134.03800000000001</v>
      </c>
      <c r="B137">
        <v>1172.3575000000001</v>
      </c>
      <c r="C137">
        <v>1135.5549999999998</v>
      </c>
      <c r="D137">
        <v>1125.3074999999999</v>
      </c>
      <c r="E137">
        <f t="shared" si="11"/>
        <v>1144.4066666666665</v>
      </c>
      <c r="H137">
        <v>134.03800000000001</v>
      </c>
      <c r="I137">
        <f t="shared" si="12"/>
        <v>0.83770786701512878</v>
      </c>
      <c r="J137">
        <f t="shared" si="13"/>
        <v>0.83819798008130586</v>
      </c>
      <c r="K137">
        <f t="shared" si="14"/>
        <v>0.8407479491355736</v>
      </c>
      <c r="L137">
        <f t="shared" si="15"/>
        <v>0.83888459874400267</v>
      </c>
    </row>
    <row r="138" spans="1:12" x14ac:dyDescent="0.3">
      <c r="A138">
        <v>135.03800000000001</v>
      </c>
      <c r="B138">
        <v>1174.94</v>
      </c>
      <c r="C138">
        <v>1136.8000000000002</v>
      </c>
      <c r="D138">
        <v>1123.2375</v>
      </c>
      <c r="E138">
        <f t="shared" si="11"/>
        <v>1144.9925000000001</v>
      </c>
      <c r="H138">
        <v>135.03800000000001</v>
      </c>
      <c r="I138">
        <f t="shared" si="12"/>
        <v>0.83955319198346534</v>
      </c>
      <c r="J138">
        <f t="shared" si="13"/>
        <v>0.83911696373705258</v>
      </c>
      <c r="K138">
        <f t="shared" si="14"/>
        <v>0.83920139563378804</v>
      </c>
      <c r="L138">
        <f t="shared" si="15"/>
        <v>0.83929051711810188</v>
      </c>
    </row>
    <row r="139" spans="1:12" x14ac:dyDescent="0.3">
      <c r="A139">
        <v>136.03800000000001</v>
      </c>
      <c r="B139">
        <v>1177.68</v>
      </c>
      <c r="C139">
        <v>1133.92</v>
      </c>
      <c r="D139">
        <v>1121.7925</v>
      </c>
      <c r="E139">
        <f t="shared" si="11"/>
        <v>1144.4641666666669</v>
      </c>
      <c r="H139">
        <v>136.03800000000001</v>
      </c>
      <c r="I139">
        <f t="shared" si="12"/>
        <v>0.84151105855200048</v>
      </c>
      <c r="J139">
        <f t="shared" si="13"/>
        <v>0.8369911220273738</v>
      </c>
      <c r="K139">
        <f t="shared" si="14"/>
        <v>0.83812179669172038</v>
      </c>
      <c r="L139">
        <f t="shared" si="15"/>
        <v>0.83887465909036496</v>
      </c>
    </row>
    <row r="140" spans="1:12" x14ac:dyDescent="0.3">
      <c r="A140">
        <v>137.03800000000001</v>
      </c>
      <c r="B140">
        <v>1171.5925</v>
      </c>
      <c r="C140">
        <v>1129.9725000000001</v>
      </c>
      <c r="D140">
        <v>1120.7175</v>
      </c>
      <c r="E140">
        <f t="shared" si="11"/>
        <v>1140.7608333333335</v>
      </c>
      <c r="H140">
        <v>137.03800000000001</v>
      </c>
      <c r="I140">
        <f t="shared" si="12"/>
        <v>0.83716123638559248</v>
      </c>
      <c r="J140">
        <f t="shared" si="13"/>
        <v>0.8340773164200973</v>
      </c>
      <c r="K140">
        <f t="shared" si="14"/>
        <v>0.83731863484900548</v>
      </c>
      <c r="L140">
        <f t="shared" si="15"/>
        <v>0.83618572921823187</v>
      </c>
    </row>
    <row r="141" spans="1:12" x14ac:dyDescent="0.3">
      <c r="A141">
        <v>138.03800000000001</v>
      </c>
      <c r="B141">
        <v>1170.0300000000002</v>
      </c>
      <c r="C141">
        <v>1127.19</v>
      </c>
      <c r="D141">
        <v>1120.0425</v>
      </c>
      <c r="E141">
        <f t="shared" si="11"/>
        <v>1139.0875000000001</v>
      </c>
      <c r="H141">
        <v>138.03800000000001</v>
      </c>
      <c r="I141">
        <f t="shared" si="12"/>
        <v>0.83604475225663777</v>
      </c>
      <c r="J141">
        <f t="shared" si="13"/>
        <v>0.83202344330996503</v>
      </c>
      <c r="K141">
        <f t="shared" si="14"/>
        <v>0.83681432392451027</v>
      </c>
      <c r="L141">
        <f t="shared" si="15"/>
        <v>0.83496083983037106</v>
      </c>
    </row>
    <row r="142" spans="1:12" x14ac:dyDescent="0.3">
      <c r="A142">
        <v>139.03800000000001</v>
      </c>
      <c r="B142">
        <v>1165.085</v>
      </c>
      <c r="C142">
        <v>1127.2999999999997</v>
      </c>
      <c r="D142">
        <v>1117.3425000000002</v>
      </c>
      <c r="E142">
        <f t="shared" si="11"/>
        <v>1136.5758333333333</v>
      </c>
      <c r="H142">
        <v>139.03800000000001</v>
      </c>
      <c r="I142">
        <f t="shared" si="12"/>
        <v>0.83251130328532152</v>
      </c>
      <c r="J142">
        <f t="shared" si="13"/>
        <v>0.83210463865304274</v>
      </c>
      <c r="K142">
        <f t="shared" si="14"/>
        <v>0.8347970802265291</v>
      </c>
      <c r="L142">
        <f t="shared" si="15"/>
        <v>0.83313767405496442</v>
      </c>
    </row>
    <row r="143" spans="1:12" x14ac:dyDescent="0.3">
      <c r="A143">
        <v>140.03800000000001</v>
      </c>
      <c r="B143">
        <v>1172.6125</v>
      </c>
      <c r="C143">
        <v>1127.7624999999998</v>
      </c>
      <c r="D143">
        <v>1117.6424999999999</v>
      </c>
      <c r="E143">
        <f t="shared" si="11"/>
        <v>1139.3391666666666</v>
      </c>
      <c r="H143">
        <v>140.03800000000001</v>
      </c>
      <c r="I143">
        <f t="shared" si="12"/>
        <v>0.83789007722497411</v>
      </c>
      <c r="J143">
        <f t="shared" si="13"/>
        <v>0.83244602816371172</v>
      </c>
      <c r="K143">
        <f t="shared" si="14"/>
        <v>0.8350212184151935</v>
      </c>
      <c r="L143">
        <f t="shared" si="15"/>
        <v>0.8351191079346264</v>
      </c>
    </row>
    <row r="144" spans="1:12" x14ac:dyDescent="0.3">
      <c r="A144">
        <v>141.03800000000001</v>
      </c>
      <c r="B144">
        <v>1174.6300000000001</v>
      </c>
      <c r="C144">
        <v>1123.1799999999998</v>
      </c>
      <c r="D144">
        <v>1116.3449999999998</v>
      </c>
      <c r="E144">
        <f t="shared" si="11"/>
        <v>1138.0516666666665</v>
      </c>
      <c r="H144">
        <v>141.03800000000001</v>
      </c>
      <c r="I144">
        <f t="shared" si="12"/>
        <v>0.83933168153228077</v>
      </c>
      <c r="J144">
        <f t="shared" si="13"/>
        <v>0.82906350398503026</v>
      </c>
      <c r="K144">
        <f t="shared" si="14"/>
        <v>0.83405182074921913</v>
      </c>
      <c r="L144">
        <f t="shared" si="15"/>
        <v>0.83414900208884346</v>
      </c>
    </row>
    <row r="145" spans="1:12" x14ac:dyDescent="0.3">
      <c r="A145">
        <v>142.03800000000001</v>
      </c>
      <c r="B145">
        <v>1166.8499999999999</v>
      </c>
      <c r="C145">
        <v>1131.2275</v>
      </c>
      <c r="D145">
        <v>1117.1300000000001</v>
      </c>
      <c r="E145">
        <f t="shared" si="11"/>
        <v>1138.4024999999999</v>
      </c>
      <c r="H145">
        <v>142.03800000000001</v>
      </c>
      <c r="I145">
        <f t="shared" si="12"/>
        <v>0.83377248375738877</v>
      </c>
      <c r="J145">
        <f t="shared" si="13"/>
        <v>0.83500368147066895</v>
      </c>
      <c r="K145">
        <f t="shared" si="14"/>
        <v>0.83463831567622493</v>
      </c>
      <c r="L145">
        <f t="shared" si="15"/>
        <v>0.83447149363476092</v>
      </c>
    </row>
    <row r="146" spans="1:12" x14ac:dyDescent="0.3">
      <c r="A146">
        <v>143.03800000000001</v>
      </c>
      <c r="B146">
        <v>1170.3975</v>
      </c>
      <c r="C146">
        <v>1129.2075</v>
      </c>
      <c r="D146">
        <v>1117.81</v>
      </c>
      <c r="E146">
        <f t="shared" si="11"/>
        <v>1139.1383333333333</v>
      </c>
      <c r="H146">
        <v>143.03800000000001</v>
      </c>
      <c r="I146">
        <f t="shared" si="12"/>
        <v>0.83630734932376782</v>
      </c>
      <c r="J146">
        <f t="shared" si="13"/>
        <v>0.83351263971596379</v>
      </c>
      <c r="K146">
        <f t="shared" si="14"/>
        <v>0.83514636223719796</v>
      </c>
      <c r="L146">
        <f t="shared" si="15"/>
        <v>0.83498878375897656</v>
      </c>
    </row>
    <row r="147" spans="1:12" x14ac:dyDescent="0.3">
      <c r="A147">
        <v>144.03800000000001</v>
      </c>
      <c r="B147">
        <v>1166.05</v>
      </c>
      <c r="C147">
        <v>1126.4174999999998</v>
      </c>
      <c r="D147">
        <v>1114.1875</v>
      </c>
      <c r="E147">
        <f t="shared" si="11"/>
        <v>1135.5516666666665</v>
      </c>
      <c r="H147">
        <v>144.03800000000001</v>
      </c>
      <c r="I147">
        <f t="shared" si="12"/>
        <v>0.83320084388336391</v>
      </c>
      <c r="J147">
        <f t="shared" si="13"/>
        <v>0.83145323055971243</v>
      </c>
      <c r="K147">
        <f t="shared" si="14"/>
        <v>0.83243989360907311</v>
      </c>
      <c r="L147">
        <f t="shared" si="15"/>
        <v>0.83236465601738308</v>
      </c>
    </row>
    <row r="148" spans="1:12" x14ac:dyDescent="0.3">
      <c r="A148">
        <v>145.03800000000001</v>
      </c>
      <c r="B148">
        <v>1163.17</v>
      </c>
      <c r="C148">
        <v>1130.7975000000001</v>
      </c>
      <c r="D148">
        <v>1113.2525000000001</v>
      </c>
      <c r="E148">
        <f t="shared" si="11"/>
        <v>1135.74</v>
      </c>
      <c r="H148">
        <v>145.03800000000001</v>
      </c>
      <c r="I148">
        <f t="shared" si="12"/>
        <v>0.83114294033687453</v>
      </c>
      <c r="J148">
        <f t="shared" si="13"/>
        <v>0.83468628149318236</v>
      </c>
      <c r="K148">
        <f t="shared" si="14"/>
        <v>0.83174132958773517</v>
      </c>
      <c r="L148">
        <f t="shared" si="15"/>
        <v>0.83252351713926398</v>
      </c>
    </row>
    <row r="149" spans="1:12" x14ac:dyDescent="0.3">
      <c r="A149">
        <v>146.03800000000001</v>
      </c>
      <c r="B149">
        <v>1162.6950000000002</v>
      </c>
      <c r="C149">
        <v>1131.3300000000002</v>
      </c>
      <c r="D149">
        <v>1110.4424999999999</v>
      </c>
      <c r="E149">
        <f t="shared" si="11"/>
        <v>1134.8225000000002</v>
      </c>
      <c r="H149">
        <v>146.03800000000001</v>
      </c>
      <c r="I149">
        <f t="shared" si="12"/>
        <v>0.83080352916167233</v>
      </c>
      <c r="J149">
        <f t="shared" si="13"/>
        <v>0.83507934076762813</v>
      </c>
      <c r="K149">
        <f t="shared" si="14"/>
        <v>0.8296419018872434</v>
      </c>
      <c r="L149">
        <f t="shared" si="15"/>
        <v>0.83184159060551455</v>
      </c>
    </row>
    <row r="150" spans="1:12" x14ac:dyDescent="0.3">
      <c r="A150">
        <v>147.03800000000001</v>
      </c>
      <c r="B150">
        <v>1162.4025000000001</v>
      </c>
      <c r="C150">
        <v>1124.1625000000001</v>
      </c>
      <c r="D150">
        <v>1110.33</v>
      </c>
      <c r="E150">
        <f t="shared" si="11"/>
        <v>1132.2983333333334</v>
      </c>
      <c r="H150">
        <v>147.03800000000001</v>
      </c>
      <c r="I150">
        <f t="shared" si="12"/>
        <v>0.83059452333273198</v>
      </c>
      <c r="J150">
        <f t="shared" si="13"/>
        <v>0.82978872602661358</v>
      </c>
      <c r="K150">
        <f t="shared" si="14"/>
        <v>0.8295578500664943</v>
      </c>
      <c r="L150">
        <f t="shared" si="15"/>
        <v>0.82998036647527995</v>
      </c>
    </row>
    <row r="151" spans="1:12" x14ac:dyDescent="0.3">
      <c r="A151">
        <v>148.03800000000001</v>
      </c>
      <c r="B151">
        <v>1159.8449999999998</v>
      </c>
      <c r="C151">
        <v>1125.5275000000001</v>
      </c>
      <c r="D151">
        <v>1108.98</v>
      </c>
      <c r="E151">
        <f t="shared" si="11"/>
        <v>1131.4508333333333</v>
      </c>
      <c r="H151">
        <v>148.03800000000001</v>
      </c>
      <c r="I151">
        <f t="shared" si="12"/>
        <v>0.82876706211045847</v>
      </c>
      <c r="J151">
        <f t="shared" si="13"/>
        <v>0.83079628642026337</v>
      </c>
      <c r="K151">
        <f t="shared" si="14"/>
        <v>0.82854922821750365</v>
      </c>
      <c r="L151">
        <f t="shared" si="15"/>
        <v>0.8293708589160752</v>
      </c>
    </row>
    <row r="152" spans="1:12" x14ac:dyDescent="0.3">
      <c r="A152">
        <v>149.03800000000001</v>
      </c>
      <c r="B152">
        <v>1158.8400000000001</v>
      </c>
      <c r="C152">
        <v>1123.47</v>
      </c>
      <c r="D152">
        <v>1110.9275</v>
      </c>
      <c r="E152">
        <f t="shared" si="11"/>
        <v>1131.0791666666667</v>
      </c>
      <c r="H152">
        <v>149.03800000000001</v>
      </c>
      <c r="I152">
        <f t="shared" si="12"/>
        <v>0.82804893951871505</v>
      </c>
      <c r="J152">
        <f t="shared" si="13"/>
        <v>0.82927756443496337</v>
      </c>
      <c r="K152">
        <f t="shared" si="14"/>
        <v>0.83000425862558458</v>
      </c>
      <c r="L152">
        <f t="shared" si="15"/>
        <v>0.82911025419308759</v>
      </c>
    </row>
    <row r="153" spans="1:12" x14ac:dyDescent="0.3">
      <c r="A153">
        <v>150.03800000000001</v>
      </c>
      <c r="B153">
        <v>1162.5500000000002</v>
      </c>
      <c r="C153">
        <v>1120.97</v>
      </c>
      <c r="D153">
        <v>1107.4549999999999</v>
      </c>
      <c r="E153">
        <f t="shared" si="11"/>
        <v>1130.325</v>
      </c>
      <c r="H153">
        <v>150.03800000000001</v>
      </c>
      <c r="I153">
        <f t="shared" si="12"/>
        <v>0.83069991943450538</v>
      </c>
      <c r="J153">
        <f t="shared" si="13"/>
        <v>0.82743221572864512</v>
      </c>
      <c r="K153">
        <f t="shared" si="14"/>
        <v>0.82740985909179199</v>
      </c>
      <c r="L153">
        <f t="shared" si="15"/>
        <v>0.82851399808498094</v>
      </c>
    </row>
    <row r="154" spans="1:12" x14ac:dyDescent="0.3">
      <c r="A154">
        <v>151.03800000000001</v>
      </c>
      <c r="B154">
        <v>1160.5650000000001</v>
      </c>
      <c r="C154">
        <v>1123.6475</v>
      </c>
      <c r="D154">
        <v>1109.2375</v>
      </c>
      <c r="E154">
        <f t="shared" si="11"/>
        <v>1131.1499999999999</v>
      </c>
      <c r="H154">
        <v>151.03800000000001</v>
      </c>
      <c r="I154">
        <f t="shared" si="12"/>
        <v>0.82928153799708104</v>
      </c>
      <c r="J154">
        <f t="shared" si="13"/>
        <v>0.82940858419311203</v>
      </c>
      <c r="K154">
        <f t="shared" si="14"/>
        <v>0.82874161349610742</v>
      </c>
      <c r="L154">
        <f t="shared" si="15"/>
        <v>0.82914391189543346</v>
      </c>
    </row>
    <row r="155" spans="1:12" x14ac:dyDescent="0.3">
      <c r="A155">
        <v>152.03800000000001</v>
      </c>
      <c r="B155">
        <v>1157.3525</v>
      </c>
      <c r="C155">
        <v>1126.8125</v>
      </c>
      <c r="D155">
        <v>1108.4250000000002</v>
      </c>
      <c r="E155">
        <f t="shared" si="11"/>
        <v>1130.8633333333335</v>
      </c>
      <c r="H155">
        <v>152.03800000000001</v>
      </c>
      <c r="I155">
        <f t="shared" si="12"/>
        <v>0.82698604662794994</v>
      </c>
      <c r="J155">
        <f t="shared" si="13"/>
        <v>0.8317447956553109</v>
      </c>
      <c r="K155">
        <f t="shared" si="14"/>
        <v>0.82813457256847434</v>
      </c>
      <c r="L155">
        <f t="shared" si="15"/>
        <v>0.82895513828391165</v>
      </c>
    </row>
    <row r="156" spans="1:12" x14ac:dyDescent="0.3">
      <c r="A156">
        <v>153.08099999999999</v>
      </c>
      <c r="B156">
        <v>1165.2925</v>
      </c>
      <c r="C156">
        <v>1123.845</v>
      </c>
      <c r="D156">
        <v>1102.9775</v>
      </c>
      <c r="E156">
        <f t="shared" si="11"/>
        <v>1130.7049999999999</v>
      </c>
      <c r="H156">
        <v>153.08099999999999</v>
      </c>
      <c r="I156">
        <f t="shared" si="12"/>
        <v>0.83265957237764676</v>
      </c>
      <c r="J156">
        <f t="shared" si="13"/>
        <v>0.8295543667409111</v>
      </c>
      <c r="K156">
        <f t="shared" si="14"/>
        <v>0.82406459662597309</v>
      </c>
      <c r="L156">
        <f t="shared" si="15"/>
        <v>0.82875951191484365</v>
      </c>
    </row>
    <row r="157" spans="1:12" x14ac:dyDescent="0.3">
      <c r="A157">
        <v>154.09399999999999</v>
      </c>
      <c r="B157">
        <v>1158.6624999999999</v>
      </c>
      <c r="C157">
        <v>1121.2124999999999</v>
      </c>
      <c r="D157">
        <v>1102.3125</v>
      </c>
      <c r="E157">
        <f t="shared" si="11"/>
        <v>1127.3958333333333</v>
      </c>
      <c r="H157">
        <v>154.09399999999999</v>
      </c>
      <c r="I157">
        <f t="shared" si="12"/>
        <v>0.82792210692166557</v>
      </c>
      <c r="J157">
        <f t="shared" si="13"/>
        <v>0.82761121455315778</v>
      </c>
      <c r="K157">
        <f t="shared" si="14"/>
        <v>0.8235677569744333</v>
      </c>
      <c r="L157">
        <f t="shared" si="15"/>
        <v>0.82636702614975233</v>
      </c>
    </row>
    <row r="158" spans="1:12" x14ac:dyDescent="0.3">
      <c r="A158">
        <v>155.12299999999999</v>
      </c>
      <c r="B158">
        <v>1156.0374999999999</v>
      </c>
      <c r="C158">
        <v>1116.6849999999999</v>
      </c>
      <c r="D158">
        <v>1099.7874999999999</v>
      </c>
      <c r="E158">
        <f t="shared" si="11"/>
        <v>1124.1699999999998</v>
      </c>
      <c r="H158">
        <v>155.12299999999999</v>
      </c>
      <c r="I158">
        <f t="shared" si="12"/>
        <v>0.82604641358502151</v>
      </c>
      <c r="J158">
        <f t="shared" si="13"/>
        <v>0.82426928804601551</v>
      </c>
      <c r="K158">
        <f t="shared" si="14"/>
        <v>0.82168126055317292</v>
      </c>
      <c r="L158">
        <f t="shared" si="15"/>
        <v>0.82399898739473665</v>
      </c>
    </row>
    <row r="159" spans="1:12" x14ac:dyDescent="0.3">
      <c r="A159">
        <v>156.04900000000001</v>
      </c>
      <c r="B159">
        <v>1156.7600000000002</v>
      </c>
      <c r="C159">
        <v>1118.9725000000001</v>
      </c>
      <c r="D159">
        <v>1098.4549999999999</v>
      </c>
      <c r="E159">
        <f t="shared" si="11"/>
        <v>1124.7291666666667</v>
      </c>
      <c r="H159">
        <v>156.04900000000001</v>
      </c>
      <c r="I159">
        <f t="shared" si="12"/>
        <v>0.82656267584625043</v>
      </c>
      <c r="J159">
        <f t="shared" si="13"/>
        <v>0.82595778211229676</v>
      </c>
      <c r="K159">
        <f t="shared" si="14"/>
        <v>0.82068571343185448</v>
      </c>
      <c r="L159">
        <f t="shared" si="15"/>
        <v>0.82440205713013393</v>
      </c>
    </row>
    <row r="160" spans="1:12" x14ac:dyDescent="0.3">
      <c r="A160">
        <v>157.072</v>
      </c>
      <c r="B160">
        <v>1161.4875</v>
      </c>
      <c r="C160">
        <v>1115.5525</v>
      </c>
      <c r="D160">
        <v>1101.6925000000001</v>
      </c>
      <c r="E160">
        <f t="shared" si="11"/>
        <v>1126.2441666666666</v>
      </c>
      <c r="H160">
        <v>157.072</v>
      </c>
      <c r="I160">
        <f t="shared" si="12"/>
        <v>0.82994071022681593</v>
      </c>
      <c r="J160">
        <f t="shared" si="13"/>
        <v>0.82343334508205335</v>
      </c>
      <c r="K160">
        <f t="shared" si="14"/>
        <v>0.82310453805119321</v>
      </c>
      <c r="L160">
        <f t="shared" si="15"/>
        <v>0.82549286445335424</v>
      </c>
    </row>
    <row r="161" spans="1:12" x14ac:dyDescent="0.3">
      <c r="A161">
        <v>158.09299999999999</v>
      </c>
      <c r="B161">
        <v>1151.49</v>
      </c>
      <c r="C161">
        <v>1118.76</v>
      </c>
      <c r="D161">
        <v>1105.8075000000001</v>
      </c>
      <c r="E161">
        <f t="shared" si="11"/>
        <v>1125.3525</v>
      </c>
      <c r="H161">
        <v>158.09299999999999</v>
      </c>
      <c r="I161">
        <f t="shared" si="12"/>
        <v>0.82279699817611152</v>
      </c>
      <c r="J161">
        <f t="shared" si="13"/>
        <v>0.82580092747225964</v>
      </c>
      <c r="K161">
        <f t="shared" si="14"/>
        <v>0.8261789668723758</v>
      </c>
      <c r="L161">
        <f t="shared" si="15"/>
        <v>0.82492563084024895</v>
      </c>
    </row>
    <row r="162" spans="1:12" x14ac:dyDescent="0.3">
      <c r="A162">
        <v>159.12200000000001</v>
      </c>
      <c r="B162">
        <v>1151.905</v>
      </c>
      <c r="C162">
        <v>1118.1424999999999</v>
      </c>
      <c r="D162">
        <v>1097.6275000000001</v>
      </c>
      <c r="E162">
        <f t="shared" si="11"/>
        <v>1122.5583333333332</v>
      </c>
      <c r="H162">
        <v>159.12200000000001</v>
      </c>
      <c r="I162">
        <f t="shared" si="12"/>
        <v>0.82309353636076188</v>
      </c>
      <c r="J162">
        <f t="shared" si="13"/>
        <v>0.82534512634179902</v>
      </c>
      <c r="K162">
        <f t="shared" si="14"/>
        <v>0.82006746559478805</v>
      </c>
      <c r="L162">
        <f t="shared" si="15"/>
        <v>0.82283537609911628</v>
      </c>
    </row>
    <row r="163" spans="1:12" x14ac:dyDescent="0.3">
      <c r="A163">
        <v>160.047</v>
      </c>
      <c r="B163">
        <v>1154.3175000000001</v>
      </c>
      <c r="C163">
        <v>1119.2574999999999</v>
      </c>
      <c r="D163">
        <v>1100.6949999999999</v>
      </c>
      <c r="E163">
        <f t="shared" si="11"/>
        <v>1124.7566666666664</v>
      </c>
      <c r="H163">
        <v>160.047</v>
      </c>
      <c r="I163">
        <f t="shared" si="12"/>
        <v>0.82481738785586822</v>
      </c>
      <c r="J163">
        <f t="shared" si="13"/>
        <v>0.82616815186481696</v>
      </c>
      <c r="K163">
        <f t="shared" si="14"/>
        <v>0.82235927857388336</v>
      </c>
      <c r="L163">
        <f t="shared" si="15"/>
        <v>0.82444827276485622</v>
      </c>
    </row>
    <row r="164" spans="1:12" x14ac:dyDescent="0.3">
      <c r="A164">
        <v>161.071</v>
      </c>
      <c r="B164">
        <v>1150.8200000000002</v>
      </c>
      <c r="C164">
        <v>1117.8799999999999</v>
      </c>
      <c r="D164">
        <v>1104.1499999999999</v>
      </c>
      <c r="E164">
        <f t="shared" si="11"/>
        <v>1124.2833333333331</v>
      </c>
      <c r="H164">
        <v>161.071</v>
      </c>
      <c r="I164">
        <f t="shared" si="12"/>
        <v>0.82231824978161583</v>
      </c>
      <c r="J164">
        <f t="shared" si="13"/>
        <v>0.82515136472763562</v>
      </c>
      <c r="K164">
        <f t="shared" si="14"/>
        <v>0.82494060338000375</v>
      </c>
      <c r="L164">
        <f t="shared" si="15"/>
        <v>0.8241367392964184</v>
      </c>
    </row>
    <row r="165" spans="1:12" x14ac:dyDescent="0.3">
      <c r="A165">
        <v>162.096</v>
      </c>
      <c r="B165">
        <v>1152.7424999999998</v>
      </c>
      <c r="C165">
        <v>1109.7024999999999</v>
      </c>
      <c r="D165">
        <v>1098.7750000000001</v>
      </c>
      <c r="E165">
        <f t="shared" si="11"/>
        <v>1120.4066666666665</v>
      </c>
      <c r="H165">
        <v>162.096</v>
      </c>
      <c r="I165">
        <f t="shared" si="12"/>
        <v>0.82369197185388154</v>
      </c>
      <c r="J165">
        <f t="shared" si="13"/>
        <v>0.81911522910926848</v>
      </c>
      <c r="K165">
        <f t="shared" si="14"/>
        <v>0.82092479416643016</v>
      </c>
      <c r="L165">
        <f t="shared" si="15"/>
        <v>0.82124399837652673</v>
      </c>
    </row>
    <row r="166" spans="1:12" x14ac:dyDescent="0.3">
      <c r="A166">
        <v>163.125</v>
      </c>
      <c r="B166">
        <v>1149.8274999999999</v>
      </c>
      <c r="C166">
        <v>1110.2325000000001</v>
      </c>
      <c r="D166">
        <v>1096.1224999999999</v>
      </c>
      <c r="E166">
        <f t="shared" si="11"/>
        <v>1118.7275</v>
      </c>
      <c r="H166">
        <v>163.125</v>
      </c>
      <c r="I166">
        <f t="shared" si="12"/>
        <v>0.82160905906290349</v>
      </c>
      <c r="J166">
        <f t="shared" si="13"/>
        <v>0.81950644303500808</v>
      </c>
      <c r="K166">
        <f t="shared" si="14"/>
        <v>0.81894303901498733</v>
      </c>
      <c r="L166">
        <f t="shared" si="15"/>
        <v>0.82001951370429971</v>
      </c>
    </row>
    <row r="167" spans="1:12" x14ac:dyDescent="0.3">
      <c r="A167">
        <v>164.05099999999999</v>
      </c>
      <c r="B167">
        <v>1150.5450000000001</v>
      </c>
      <c r="C167">
        <v>1105.1424999999999</v>
      </c>
      <c r="D167">
        <v>1095.4949999999999</v>
      </c>
      <c r="E167">
        <f t="shared" si="11"/>
        <v>1117.0608333333332</v>
      </c>
      <c r="H167">
        <v>164.05099999999999</v>
      </c>
      <c r="I167">
        <f t="shared" si="12"/>
        <v>0.82212174857491971</v>
      </c>
      <c r="J167">
        <f t="shared" si="13"/>
        <v>0.81574931306894394</v>
      </c>
      <c r="K167">
        <f t="shared" si="14"/>
        <v>0.81847421663703046</v>
      </c>
      <c r="L167">
        <f t="shared" si="15"/>
        <v>0.81878175942696474</v>
      </c>
    </row>
    <row r="168" spans="1:12" x14ac:dyDescent="0.3">
      <c r="A168">
        <v>165.07300000000001</v>
      </c>
      <c r="B168">
        <v>1153.9474999999998</v>
      </c>
      <c r="C168">
        <v>1110.6424999999999</v>
      </c>
      <c r="D168">
        <v>1092.165</v>
      </c>
      <c r="E168">
        <f t="shared" si="11"/>
        <v>1118.9183333333333</v>
      </c>
      <c r="H168">
        <v>165.07300000000001</v>
      </c>
      <c r="I168">
        <f t="shared" si="12"/>
        <v>0.82455300441413149</v>
      </c>
      <c r="J168">
        <f t="shared" si="13"/>
        <v>0.81980908022284416</v>
      </c>
      <c r="K168">
        <f t="shared" si="14"/>
        <v>0.81598628274285367</v>
      </c>
      <c r="L168">
        <f t="shared" si="15"/>
        <v>0.82011612245994314</v>
      </c>
    </row>
    <row r="169" spans="1:12" x14ac:dyDescent="0.3">
      <c r="A169">
        <v>166.09899999999999</v>
      </c>
      <c r="B169">
        <v>1150.1124999999997</v>
      </c>
      <c r="C169">
        <v>1110.8</v>
      </c>
      <c r="D169">
        <v>1094.3625</v>
      </c>
      <c r="E169">
        <f t="shared" si="11"/>
        <v>1118.425</v>
      </c>
      <c r="H169">
        <v>166.09899999999999</v>
      </c>
      <c r="I169">
        <f t="shared" si="12"/>
        <v>0.82181270576802468</v>
      </c>
      <c r="J169">
        <f t="shared" si="13"/>
        <v>0.8199253371913422</v>
      </c>
      <c r="K169">
        <f t="shared" si="14"/>
        <v>0.81762809497482181</v>
      </c>
      <c r="L169">
        <f t="shared" si="15"/>
        <v>0.81978871264472952</v>
      </c>
    </row>
    <row r="170" spans="1:12" x14ac:dyDescent="0.3">
      <c r="A170">
        <v>167.12700000000001</v>
      </c>
      <c r="B170">
        <v>1139.96</v>
      </c>
      <c r="C170">
        <v>1110.4000000000001</v>
      </c>
      <c r="D170">
        <v>1093.145</v>
      </c>
      <c r="E170">
        <f t="shared" si="11"/>
        <v>1114.5016666666668</v>
      </c>
      <c r="H170">
        <v>167.12700000000001</v>
      </c>
      <c r="I170">
        <f t="shared" si="12"/>
        <v>0.81455823849172815</v>
      </c>
      <c r="J170">
        <f t="shared" si="13"/>
        <v>0.81963008139833138</v>
      </c>
      <c r="K170">
        <f t="shared" si="14"/>
        <v>0.81671846749249133</v>
      </c>
      <c r="L170">
        <f t="shared" si="15"/>
        <v>0.81696892912751695</v>
      </c>
    </row>
    <row r="171" spans="1:12" x14ac:dyDescent="0.3">
      <c r="A171">
        <v>168.05199999999999</v>
      </c>
      <c r="B171">
        <v>1144.9575</v>
      </c>
      <c r="C171">
        <v>1108.31</v>
      </c>
      <c r="D171">
        <v>1092.865</v>
      </c>
      <c r="E171">
        <f t="shared" si="11"/>
        <v>1115.3774999999998</v>
      </c>
      <c r="H171">
        <v>168.05199999999999</v>
      </c>
      <c r="I171">
        <f t="shared" si="12"/>
        <v>0.81812920132977718</v>
      </c>
      <c r="J171">
        <f t="shared" si="13"/>
        <v>0.8180873698798492</v>
      </c>
      <c r="K171">
        <f t="shared" si="14"/>
        <v>0.81650927184973776</v>
      </c>
      <c r="L171">
        <f t="shared" si="15"/>
        <v>0.81757528101978805</v>
      </c>
    </row>
    <row r="172" spans="1:12" x14ac:dyDescent="0.3">
      <c r="A172">
        <v>169.07599999999999</v>
      </c>
      <c r="B172">
        <v>1148.7975000000001</v>
      </c>
      <c r="C172">
        <v>1109.5050000000001</v>
      </c>
      <c r="D172">
        <v>1086.2550000000001</v>
      </c>
      <c r="E172">
        <f t="shared" si="11"/>
        <v>1114.8525000000002</v>
      </c>
      <c r="H172">
        <v>169.07599999999999</v>
      </c>
      <c r="I172">
        <f t="shared" si="12"/>
        <v>0.82087307272509669</v>
      </c>
      <c r="J172">
        <f t="shared" si="13"/>
        <v>0.81896944656146942</v>
      </c>
      <c r="K172">
        <f t="shared" si="14"/>
        <v>0.8115707604261615</v>
      </c>
      <c r="L172">
        <f t="shared" si="15"/>
        <v>0.81713775990424242</v>
      </c>
    </row>
    <row r="173" spans="1:12" x14ac:dyDescent="0.3">
      <c r="A173">
        <v>170.101</v>
      </c>
      <c r="B173">
        <v>1140.0374999999999</v>
      </c>
      <c r="C173">
        <v>1102.74</v>
      </c>
      <c r="D173">
        <v>1088.93</v>
      </c>
      <c r="E173">
        <f t="shared" si="11"/>
        <v>1110.5691666666669</v>
      </c>
      <c r="H173">
        <v>170.101</v>
      </c>
      <c r="I173">
        <f t="shared" si="12"/>
        <v>0.81461361610452421</v>
      </c>
      <c r="J173">
        <f t="shared" si="13"/>
        <v>0.81397593296217208</v>
      </c>
      <c r="K173">
        <f t="shared" si="14"/>
        <v>0.81356932594175402</v>
      </c>
      <c r="L173">
        <f t="shared" si="15"/>
        <v>0.81405295833615021</v>
      </c>
    </row>
    <row r="174" spans="1:12" x14ac:dyDescent="0.3">
      <c r="A174">
        <v>171.03800000000001</v>
      </c>
      <c r="B174">
        <v>1147.3499999999999</v>
      </c>
      <c r="C174">
        <v>1107.3449999999998</v>
      </c>
      <c r="D174">
        <v>1091.48</v>
      </c>
      <c r="E174">
        <f t="shared" si="11"/>
        <v>1115.3916666666667</v>
      </c>
      <c r="H174">
        <v>171.03800000000001</v>
      </c>
      <c r="I174">
        <f t="shared" si="12"/>
        <v>0.81983876182803272</v>
      </c>
      <c r="J174">
        <f t="shared" si="13"/>
        <v>0.81737506527921022</v>
      </c>
      <c r="K174">
        <f t="shared" si="14"/>
        <v>0.81547450054540294</v>
      </c>
      <c r="L174">
        <f t="shared" si="15"/>
        <v>0.81756277588421522</v>
      </c>
    </row>
    <row r="175" spans="1:12" x14ac:dyDescent="0.3">
      <c r="A175">
        <v>172.066</v>
      </c>
      <c r="B175">
        <v>1143.845</v>
      </c>
      <c r="C175">
        <v>1103.4849999999999</v>
      </c>
      <c r="D175">
        <v>1087.98</v>
      </c>
      <c r="E175">
        <f t="shared" si="11"/>
        <v>1111.77</v>
      </c>
      <c r="H175">
        <v>172.066</v>
      </c>
      <c r="I175">
        <f t="shared" si="12"/>
        <v>0.81733426462996139</v>
      </c>
      <c r="J175">
        <f t="shared" si="13"/>
        <v>0.81452584687665486</v>
      </c>
      <c r="K175">
        <f t="shared" si="14"/>
        <v>0.81285955501098273</v>
      </c>
      <c r="L175">
        <f t="shared" si="15"/>
        <v>0.81490655550586633</v>
      </c>
    </row>
    <row r="176" spans="1:12" x14ac:dyDescent="0.3">
      <c r="A176">
        <v>173.08799999999999</v>
      </c>
      <c r="B176">
        <v>1142.3975</v>
      </c>
      <c r="C176">
        <v>1100.2674999999999</v>
      </c>
      <c r="D176">
        <v>1088.9950000000001</v>
      </c>
      <c r="E176">
        <f t="shared" si="11"/>
        <v>1110.5533333333333</v>
      </c>
      <c r="H176">
        <v>173.08799999999999</v>
      </c>
      <c r="I176">
        <f t="shared" si="12"/>
        <v>0.81629995373289765</v>
      </c>
      <c r="J176">
        <f t="shared" si="13"/>
        <v>0.81215088309162331</v>
      </c>
      <c r="K176">
        <f t="shared" si="14"/>
        <v>0.81361788921596467</v>
      </c>
      <c r="L176">
        <f t="shared" si="15"/>
        <v>0.81402290868016181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ANALYSIS</vt:lpstr>
      <vt:lpstr>0.1 uM ATP (+luciferase)</vt:lpstr>
      <vt:lpstr>1 uM ATP (+luciferase)</vt:lpstr>
      <vt:lpstr>10 uM ATP (+luciferase)</vt:lpstr>
      <vt:lpstr>100 uM ATP (+luciferase)</vt:lpstr>
      <vt:lpstr>0.1 uM ATP (-luciferase)</vt:lpstr>
      <vt:lpstr>1 uM ATP (-luciferase)</vt:lpstr>
      <vt:lpstr>10 uM ATP (-luciferase)</vt:lpstr>
      <vt:lpstr>100 uM ATP (-luciferase)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Mikolajewicz</dc:creator>
  <cp:lastModifiedBy>Nick Mikolajewicz</cp:lastModifiedBy>
  <dcterms:created xsi:type="dcterms:W3CDTF">2016-09-09T21:20:51Z</dcterms:created>
  <dcterms:modified xsi:type="dcterms:W3CDTF">2019-04-11T21:53:34Z</dcterms:modified>
</cp:coreProperties>
</file>